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D:\Escritorio\SEMSE\0. Reportería U Estudios\Anuarios Estadísticos\Anuarios 2004 - 2019\Anuario 2017\"/>
    </mc:Choice>
  </mc:AlternateContent>
  <xr:revisionPtr revIDLastSave="0" documentId="13_ncr:1_{5D370811-03B7-4A24-B3EC-F048824A4551}" xr6:coauthVersionLast="45" xr6:coauthVersionMax="45" xr10:uidLastSave="{00000000-0000-0000-0000-000000000000}"/>
  <bookViews>
    <workbookView xWindow="-120" yWindow="-120" windowWidth="20730" windowHeight="11160" xr2:uid="{00000000-000D-0000-FFFF-FFFF00000000}"/>
  </bookViews>
  <sheets>
    <sheet name="A.16"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<sst xmlns="http://schemas.openxmlformats.org/spreadsheetml/2006/main" count="85" uniqueCount="54">
  <si>
    <t>A.16</t>
  </si>
  <si>
    <t>Región</t>
  </si>
  <si>
    <t>Microempresas</t>
  </si>
  <si>
    <t>Pequeñas empresas</t>
  </si>
  <si>
    <t>Medianas empresas</t>
  </si>
  <si>
    <t>Grandes empresas</t>
  </si>
  <si>
    <t>Sin información del tamaño</t>
  </si>
  <si>
    <t>Total</t>
  </si>
  <si>
    <t>Número empresas (1)</t>
  </si>
  <si>
    <t>Participantes aprobados (2)</t>
  </si>
  <si>
    <t>Personas aprobadas (3)</t>
  </si>
  <si>
    <t>Gasto público</t>
  </si>
  <si>
    <t>Gasto privado (4)</t>
  </si>
  <si>
    <t>Gasto total</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</si>
  <si>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</si>
  <si>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</si>
  <si>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</si>
  <si>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</si>
  <si>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</si>
  <si>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</si>
  <si>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</si>
  <si>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</si>
  <si>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</si>
  <si>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</si>
  <si>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</si>
  <si>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</si>
  <si>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</si>
  <si>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</si>
  <si>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</si>
  <si>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</si>
  <si>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</si>
  <si>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</si>
  <si>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</si>
  <si>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</si>
  <si>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</si>
  <si>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</si>
  <si>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</si>
  <si>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</si>
  <si>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</si>
  <si>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</si>
  <si>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</si>
  <si>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</si>
  <si>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</si>
  <si>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</si>
  <si>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</si>
  <si>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</si>
  <si>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(2) Se considera como concepto de personas, al total de individuos que recibieron y aprobaron un curso de capacitación en el año específico con cargo a Impulsa Personas (ex Franquicia Tributaria), independientemente de la cantidad de cursos a los cuales hayan concurrido, de este modo, los totales regionales reflejan la suma de rut únicos, donde la región considerada es la del participante.</t>
  </si>
  <si>
    <t xml:space="preserve">(3) El criterio para el cálculo de ese total es que las empresas no pueden estar duplicadas dentro de la región de la acción respectiva. No obstante, si puede que una empresa haya realizado capacitación con el sistema de Impulsa Personas (ex Franquicia Tributaria) en más de una región. </t>
  </si>
  <si>
    <t>(4) Los montos de gastos privados están asociados únicamente a acciones de capacitación que fueron aprobadas por los participantes.</t>
  </si>
  <si>
    <t>(5) El criterio para el cálculo de esos totales es que no pueden haber casos duplicados a nivel regional y nacional.</t>
  </si>
  <si>
    <t>(5)</t>
  </si>
  <si>
    <t>Sistema de capacitación en la empresa vía Impulsa Personas (ex Franquicia Tributaria) año 2017</t>
  </si>
  <si>
    <r>
      <rPr>
        <b/>
        <sz val="9"/>
        <rFont val="Calibri"/>
        <family val="2"/>
        <scheme val="minor"/>
      </rPr>
      <t>Fuente:</t>
    </r>
    <r>
      <rPr>
        <sz val="9"/>
        <rFont val="Calibri"/>
        <family val="2"/>
        <scheme val="minor"/>
      </rPr>
      <t xml:space="preserve"> Bases administrativas de Impulsa Personas año 2017, correspondiente al total de acciones liquidadas.</t>
    </r>
  </si>
  <si>
    <t>Distribución de participantes y gasto en capacitación por tamaño de empresas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</si>
</sst>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0"/>
      <name val="Calibri"/>
      <family val="2"/>
      <scheme val="minor"/>
    </font>
    <font>
      <sz val="9"/>
      <name val="Calibri"/>
      <family val="2"/>
      <scheme val="minor"/>
    </font>
    <font>
      <sz val="11"/>
      <name val="Calibri"/>
      <family val="2"/>
      <scheme val="minor"/>
    </font>
    <font>
      <b/>
      <sz val="9"/>
      <name val="Calibri"/>
      <family val="2"/>
      <scheme val="minor"/>
    </font>
    <font>
      <sz val="9"/>
      <color theme="1"/>
      <name val="Calibri"/>
      <family val="2"/>
      <scheme val="minor"/>
    </font>
    <font>
      <b/>
      <sz val="11"/>
      <name val="Calibri"/>
      <family val="2"/>
      <scheme val="minor"/>
    </font>
    <font>
      <sz val="10"/>
      <name val="Calibri"/>
      <family val="2"/>
      <scheme val="minor"/>
    </font>
    <font>
      <sz val="9"/>
      <color indexed="8"/>
      <name val="Calibri"/>
      <family val="2"/>
      <scheme val="minor"/>
    </font>
    <font>
      <b/>
      <sz val="9"/>
      <color indexed="8"/>
      <name val="Calibri"/>
      <family val="2"/>
      <scheme val="minor"/>
    </font>
    <font>
      <b/>
      <sz val="9"/>
      <color theme="1"/>
      <name val="Calibri"/>
      <family val="2"/>
      <scheme val="minor"/>
    </font>
    <font>
      <sz val="1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56">
    <xf numFmtId="0" fontId="0" fillId="0" borderId="0" xfId="0"/>
    <xf numFmtId="0" fontId="2" fillId="2" borderId="0" xfId="0" applyFont="1" applyFill="1" applyBorder="1" applyAlignment="1">
      <alignment horizontal="center"/>
    </xf>
    <xf numFmtId="0" fontId="3"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Border="1"/>
    <xf numFmtId="0" fontId="3" fillId="2" borderId="0" xfId="0" applyFont="1" applyFill="1" applyBorder="1"/>
    <xf numFmtId="0" fontId="5" fillId="2" borderId="0" xfId="0" applyFont="1" applyFill="1" applyAlignment="1">
      <alignment horizontal="center"/>
    </xf>
    <xf numFmtId="0" fontId="6" fillId="2" borderId="0" xfId="0" applyFont="1" applyFill="1" applyBorder="1"/>
    <xf numFmtId="0" fontId="7" fillId="2" borderId="0" xfId="0" applyFont="1" applyFill="1" applyAlignment="1"/>
    <xf numFmtId="0" fontId="7" fillId="2" borderId="0" xfId="0" applyFont="1" applyFill="1" applyBorder="1" applyAlignment="1"/>
    <xf numFmtId="0" fontId="4" fillId="2" borderId="0" xfId="0" applyFont="1" applyFill="1" applyAlignment="1"/>
    <xf numFmtId="0" fontId="4" fillId="2" borderId="0" xfId="0" applyFont="1" applyFill="1" applyBorder="1" applyAlignment="1"/>
    <xf numFmtId="0" fontId="5" fillId="2" borderId="0" xfId="0" applyFont="1" applyFill="1" applyAlignment="1">
      <alignment horizontal="left"/>
    </xf>
    <xf numFmtId="0" fontId="5" fillId="2" borderId="0" xfId="0" applyFont="1" applyFill="1" applyBorder="1" applyAlignment="1">
      <alignment horizontal="left"/>
    </xf>
    <xf numFmtId="3" fontId="3" fillId="2" borderId="0"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3" fontId="6" fillId="2" borderId="0" xfId="0" applyNumberFormat="1" applyFont="1" applyFill="1" applyBorder="1"/>
    <xf numFmtId="0" fontId="5" fillId="2" borderId="0" xfId="0" applyFont="1" applyFill="1" applyBorder="1" applyAlignment="1">
      <alignment horizontal="center"/>
    </xf>
    <xf numFmtId="0" fontId="5" fillId="2" borderId="0" xfId="0" applyFont="1" applyFill="1" applyBorder="1" applyAlignment="1">
      <alignment horizontal="left" indent="1"/>
    </xf>
    <xf numFmtId="3" fontId="3" fillId="0" borderId="0" xfId="1" applyNumberFormat="1" applyFont="1" applyFill="1" applyBorder="1" applyAlignment="1">
      <alignment vertical="center"/>
    </xf>
    <xf numFmtId="3" fontId="3" fillId="2" borderId="0" xfId="1" applyNumberFormat="1" applyFont="1" applyFill="1" applyBorder="1" applyAlignment="1">
      <alignment vertical="center"/>
    </xf>
    <xf numFmtId="164" fontId="9" fillId="2" borderId="0" xfId="1" applyNumberFormat="1" applyFont="1" applyFill="1" applyBorder="1" applyAlignment="1">
      <alignment vertical="center"/>
    </xf>
    <xf numFmtId="43" fontId="9" fillId="2" borderId="0" xfId="1" applyNumberFormat="1" applyFont="1" applyFill="1" applyBorder="1" applyAlignment="1">
      <alignment vertical="center"/>
    </xf>
    <xf numFmtId="3" fontId="3" fillId="2" borderId="0" xfId="0" applyNumberFormat="1" applyFont="1" applyFill="1" applyBorder="1"/>
    <xf numFmtId="1" fontId="5" fillId="2" borderId="0" xfId="0" applyNumberFormat="1" applyFont="1" applyFill="1" applyBorder="1" applyAlignment="1">
      <alignment horizontal="left" vertical="center"/>
    </xf>
    <xf numFmtId="3" fontId="3" fillId="0" borderId="4" xfId="1" applyNumberFormat="1" applyFont="1" applyFill="1" applyBorder="1" applyAlignment="1">
      <alignment vertical="center"/>
    </xf>
    <xf numFmtId="3" fontId="10" fillId="2" borderId="0" xfId="1" applyNumberFormat="1" applyFont="1" applyFill="1" applyBorder="1" applyAlignment="1">
      <alignment vertical="center"/>
    </xf>
    <xf numFmtId="3" fontId="10" fillId="2" borderId="3" xfId="1" applyNumberFormat="1" applyFont="1" applyFill="1" applyBorder="1" applyAlignment="1">
      <alignment vertical="center"/>
    </xf>
    <xf numFmtId="3" fontId="5" fillId="2" borderId="0" xfId="0" applyNumberFormat="1" applyFont="1" applyFill="1" applyBorder="1"/>
    <xf numFmtId="3" fontId="11" fillId="2" borderId="0" xfId="0" applyNumberFormat="1" applyFont="1" applyFill="1" applyBorder="1"/>
    <xf numFmtId="0" fontId="3" fillId="2" borderId="0" xfId="0" applyFont="1" applyFill="1" applyBorder="1" applyAlignment="1">
      <alignment horizontal="left"/>
    </xf>
    <xf numFmtId="2" fontId="3" fillId="2" borderId="0" xfId="0" applyNumberFormat="1" applyFont="1" applyFill="1" applyBorder="1"/>
    <xf numFmtId="0" fontId="6" fillId="2" borderId="0" xfId="0" applyFont="1" applyFill="1"/>
    <xf numFmtId="3" fontId="3" fillId="2" borderId="0" xfId="0" applyNumberFormat="1" applyFont="1" applyFill="1"/>
    <xf numFmtId="0" fontId="3" fillId="2" borderId="0" xfId="2" applyFont="1" applyFill="1" applyBorder="1"/>
    <xf numFmtId="0" fontId="13" fillId="2" borderId="0" xfId="2" applyFont="1" applyFill="1" applyBorder="1"/>
    <xf numFmtId="0" fontId="6" fillId="2" borderId="0" xfId="0" applyFont="1" applyFill="1" applyAlignment="1">
      <alignment horizontal="left"/>
    </xf>
    <xf numFmtId="0" fontId="6" fillId="2" borderId="0" xfId="0" applyFont="1" applyFill="1" applyBorder="1" applyAlignment="1">
      <alignment horizontal="left"/>
    </xf>
    <xf numFmtId="0" fontId="3" fillId="2" borderId="0" xfId="0" applyFont="1" applyFill="1" applyAlignment="1">
      <alignment vertical="center"/>
    </xf>
    <xf numFmtId="3" fontId="6" fillId="2" borderId="0" xfId="0" applyNumberFormat="1" applyFont="1" applyFill="1" applyBorder="1" applyAlignment="1">
      <alignment horizontal="left"/>
    </xf>
    <xf numFmtId="3" fontId="6" fillId="2" borderId="0" xfId="0" applyNumberFormat="1" applyFont="1" applyFill="1"/>
    <xf numFmtId="3" fontId="6" fillId="2" borderId="0" xfId="0" applyNumberFormat="1" applyFont="1" applyFill="1" applyAlignment="1">
      <alignment horizontal="left"/>
    </xf>
    <xf numFmtId="49" fontId="5" fillId="2" borderId="0" xfId="1"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0" xfId="0" applyFont="1" applyFill="1" applyAlignment="1">
      <alignment horizontal="center"/>
    </xf>
    <xf numFmtId="0" fontId="7" fillId="2" borderId="0" xfId="0" applyFont="1" applyFill="1" applyAlignment="1">
      <alignment horizontal="center"/>
    </xf>
    <xf numFmtId="0" fontId="8" fillId="2" borderId="0" xfId="0" applyFont="1" applyFill="1" applyAlignment="1">
      <alignment horizont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1" fontId="5" fillId="2" borderId="1"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8"/>
  <sheetViews>
    <sheetView tabSelected="1" workbookViewId="0"/>
  </sheetViews>
  <sheetFormatPr baseColWidth="10" defaultRowHeight="12" x14ac:dyDescent="0.2"/>
  <cols>
    <col min="1" max="1" width="6.7109375" style="8" customWidth="1"/>
    <col min="2" max="2" width="7.140625" style="34" customWidth="1"/>
    <col min="3" max="3" width="15.42578125" style="38" customWidth="1"/>
    <col min="4" max="4" width="2.28515625" style="39" customWidth="1"/>
    <col min="5" max="10" width="13.42578125" style="34" customWidth="1"/>
    <col min="11" max="11" width="0.85546875" style="8" customWidth="1"/>
    <col min="12" max="13" width="13.42578125" style="34" customWidth="1"/>
    <col min="14" max="16" width="12.140625" style="34" customWidth="1"/>
    <col min="17" max="17" width="12.140625" style="8" customWidth="1"/>
    <col min="18" max="18" width="1.140625" style="8" customWidth="1"/>
    <col min="19" max="23" width="13.42578125" style="34" customWidth="1"/>
    <col min="24" max="24" width="13" style="34" customWidth="1"/>
    <col min="25" max="25" width="1.5703125" style="8" customWidth="1"/>
    <col min="26" max="27" width="13.7109375" style="34" customWidth="1"/>
    <col min="28" max="28" width="15.42578125" style="34" customWidth="1"/>
    <col min="29" max="31" width="16.42578125" style="34" customWidth="1"/>
    <col min="32" max="32" width="1.28515625" style="8" customWidth="1"/>
    <col min="33" max="34" width="13.7109375" style="34" customWidth="1"/>
    <col min="35" max="35" width="12.7109375" style="34" customWidth="1"/>
    <col min="36" max="36" width="13" style="34" customWidth="1"/>
    <col min="37" max="37" width="12.140625" style="34" customWidth="1"/>
    <col min="38" max="38" width="11.7109375" style="34" customWidth="1"/>
    <col min="39" max="39" width="1.28515625" style="8" customWidth="1"/>
    <col min="40" max="41" width="13.7109375" style="34" customWidth="1"/>
    <col min="42" max="42" width="12.42578125" style="34" customWidth="1"/>
    <col min="43" max="44" width="13" style="34" customWidth="1"/>
    <col min="45" max="45" width="13.85546875" style="8" customWidth="1"/>
    <col min="46" max="16384" width="11.42578125" style="8"/>
  </cols>
  <sheetData>
    <row r="1" spans="1:50" ht="15" x14ac:dyDescent="0.25">
      <c r="A1" s="1" t="s">
        <v>0</v>
      </c>
      <c r="B1" s="2"/>
      <c r="C1" s="47"/>
      <c r="D1" s="47"/>
      <c r="E1" s="47"/>
      <c r="F1" s="47"/>
      <c r="G1" s="47"/>
      <c r="H1" s="47"/>
      <c r="I1" s="47"/>
      <c r="J1" s="47"/>
      <c r="K1" s="47"/>
      <c r="L1" s="3"/>
      <c r="M1" s="3"/>
      <c r="N1" s="4"/>
      <c r="O1" s="4"/>
      <c r="P1" s="4"/>
      <c r="Q1" s="5"/>
      <c r="R1" s="6"/>
      <c r="S1" s="2"/>
      <c r="T1" s="2"/>
      <c r="U1" s="2"/>
      <c r="V1" s="2"/>
      <c r="W1" s="2"/>
      <c r="X1" s="2"/>
      <c r="Y1" s="6"/>
      <c r="Z1" s="2"/>
      <c r="AA1" s="2"/>
      <c r="AB1" s="2"/>
      <c r="AC1" s="2"/>
      <c r="AD1" s="2"/>
      <c r="AE1" s="2"/>
      <c r="AF1" s="6"/>
      <c r="AG1" s="2"/>
      <c r="AH1" s="2"/>
      <c r="AI1" s="2"/>
      <c r="AJ1" s="2"/>
      <c r="AK1" s="2"/>
      <c r="AL1" s="2"/>
      <c r="AM1" s="6"/>
      <c r="AN1" s="7"/>
      <c r="AO1" s="7"/>
      <c r="AP1" s="2"/>
      <c r="AQ1" s="2"/>
      <c r="AR1" s="2"/>
      <c r="AS1" s="6"/>
    </row>
    <row r="2" spans="1:50" ht="15" x14ac:dyDescent="0.25">
      <c r="A2" s="6"/>
      <c r="B2" s="48" t="s">
        <v>51</v>
      </c>
      <c r="C2" s="48"/>
      <c r="D2" s="48"/>
      <c r="E2" s="48"/>
      <c r="F2" s="48"/>
      <c r="G2" s="48"/>
      <c r="H2" s="48"/>
      <c r="I2" s="48"/>
      <c r="J2" s="48"/>
      <c r="K2" s="48"/>
      <c r="L2" s="48"/>
      <c r="M2" s="48"/>
      <c r="N2" s="48"/>
      <c r="O2" s="48"/>
      <c r="P2" s="48"/>
      <c r="Q2" s="48"/>
      <c r="R2" s="48"/>
      <c r="S2" s="48"/>
      <c r="T2" s="48"/>
      <c r="U2" s="9"/>
      <c r="V2" s="9"/>
      <c r="W2" s="9"/>
      <c r="X2" s="9"/>
      <c r="Y2" s="10"/>
      <c r="Z2" s="9"/>
      <c r="AA2" s="9"/>
      <c r="AB2" s="9"/>
      <c r="AC2" s="9"/>
      <c r="AD2" s="9"/>
      <c r="AE2" s="9"/>
      <c r="AF2" s="10"/>
      <c r="AG2" s="9"/>
      <c r="AH2" s="9"/>
      <c r="AI2" s="9"/>
      <c r="AJ2" s="9"/>
      <c r="AK2" s="9"/>
      <c r="AL2" s="9"/>
      <c r="AM2" s="10"/>
      <c r="AN2" s="9"/>
      <c r="AO2" s="9"/>
      <c r="AP2" s="9"/>
      <c r="AQ2" s="3"/>
      <c r="AR2" s="3"/>
      <c r="AS2" s="6"/>
    </row>
    <row r="3" spans="1:50" ht="15" x14ac:dyDescent="0.25">
      <c r="A3" s="6"/>
      <c r="B3" s="49" t="s">
        <v>53</v>
      </c>
      <c r="C3" s="49"/>
      <c r="D3" s="49"/>
      <c r="E3" s="49"/>
      <c r="F3" s="49"/>
      <c r="G3" s="49"/>
      <c r="H3" s="49"/>
      <c r="I3" s="49"/>
      <c r="J3" s="49"/>
      <c r="K3" s="49"/>
      <c r="L3" s="49"/>
      <c r="M3" s="49"/>
      <c r="N3" s="49"/>
      <c r="O3" s="49"/>
      <c r="P3" s="49"/>
      <c r="Q3" s="49"/>
      <c r="R3" s="49"/>
      <c r="S3" s="49"/>
      <c r="T3" s="49"/>
      <c r="U3" s="11"/>
      <c r="V3" s="11"/>
      <c r="W3" s="11"/>
      <c r="X3" s="11"/>
      <c r="Y3" s="12"/>
      <c r="Z3" s="11"/>
      <c r="AA3" s="11"/>
      <c r="AB3" s="11"/>
      <c r="AC3" s="11"/>
      <c r="AD3" s="11"/>
      <c r="AE3" s="11"/>
      <c r="AF3" s="12"/>
      <c r="AG3" s="11"/>
      <c r="AH3" s="11"/>
      <c r="AI3" s="11"/>
      <c r="AJ3" s="11"/>
      <c r="AK3" s="11"/>
      <c r="AL3" s="11"/>
      <c r="AM3" s="12"/>
      <c r="AN3" s="11"/>
      <c r="AO3" s="11"/>
      <c r="AP3" s="11"/>
      <c r="AQ3" s="3"/>
      <c r="AR3" s="3"/>
      <c r="AS3" s="6"/>
    </row>
    <row r="4" spans="1:50" ht="15" x14ac:dyDescent="0.25">
      <c r="A4" s="6"/>
      <c r="B4" s="4"/>
      <c r="C4" s="13"/>
      <c r="D4" s="14"/>
      <c r="E4" s="4"/>
      <c r="F4" s="4"/>
      <c r="G4" s="4"/>
      <c r="H4" s="4"/>
      <c r="I4" s="4"/>
      <c r="J4" s="4"/>
      <c r="K4" s="15"/>
      <c r="L4" s="4"/>
      <c r="M4" s="4"/>
      <c r="N4" s="4"/>
      <c r="O4" s="4"/>
      <c r="P4" s="4"/>
      <c r="Q4" s="5"/>
      <c r="R4" s="6"/>
      <c r="S4" s="2"/>
      <c r="T4" s="2"/>
      <c r="U4" s="2"/>
      <c r="V4" s="2"/>
      <c r="W4" s="2"/>
      <c r="X4" s="2"/>
      <c r="Y4" s="6"/>
      <c r="Z4" s="2"/>
      <c r="AA4" s="2"/>
      <c r="AB4" s="2"/>
      <c r="AC4" s="2"/>
      <c r="AD4" s="2"/>
      <c r="AE4" s="2"/>
      <c r="AF4" s="6"/>
      <c r="AG4" s="2"/>
      <c r="AH4" s="2"/>
      <c r="AI4" s="2"/>
      <c r="AJ4" s="2"/>
      <c r="AK4" s="2"/>
      <c r="AL4" s="2"/>
      <c r="AM4" s="10"/>
      <c r="AN4" s="2"/>
      <c r="AO4" s="2"/>
      <c r="AP4" s="2"/>
      <c r="AQ4" s="2"/>
      <c r="AR4" s="2"/>
      <c r="AS4" s="6"/>
    </row>
    <row r="5" spans="1:50" ht="12" customHeight="1" x14ac:dyDescent="0.25">
      <c r="A5" s="6"/>
      <c r="B5" s="50" t="s">
        <v>1</v>
      </c>
      <c r="C5" s="50"/>
      <c r="D5" s="16"/>
      <c r="E5" s="53" t="s">
        <v>2</v>
      </c>
      <c r="F5" s="53"/>
      <c r="G5" s="53"/>
      <c r="H5" s="53"/>
      <c r="I5" s="53"/>
      <c r="J5" s="53"/>
      <c r="K5" s="15"/>
      <c r="L5" s="53" t="s">
        <v>3</v>
      </c>
      <c r="M5" s="53"/>
      <c r="N5" s="53"/>
      <c r="O5" s="53"/>
      <c r="P5" s="53"/>
      <c r="Q5" s="53"/>
      <c r="R5" s="17"/>
      <c r="S5" s="53" t="s">
        <v>4</v>
      </c>
      <c r="T5" s="53"/>
      <c r="U5" s="53"/>
      <c r="V5" s="53"/>
      <c r="W5" s="53"/>
      <c r="X5" s="53"/>
      <c r="Y5" s="17"/>
      <c r="Z5" s="53" t="s">
        <v>5</v>
      </c>
      <c r="AA5" s="53"/>
      <c r="AB5" s="53"/>
      <c r="AC5" s="53"/>
      <c r="AD5" s="53"/>
      <c r="AE5" s="53"/>
      <c r="AF5" s="17"/>
      <c r="AG5" s="53" t="s">
        <v>6</v>
      </c>
      <c r="AH5" s="53"/>
      <c r="AI5" s="53"/>
      <c r="AJ5" s="53"/>
      <c r="AK5" s="53"/>
      <c r="AL5" s="53"/>
      <c r="AM5" s="10"/>
      <c r="AN5" s="53" t="s">
        <v>7</v>
      </c>
      <c r="AO5" s="53"/>
      <c r="AP5" s="53"/>
      <c r="AQ5" s="53"/>
      <c r="AR5" s="53"/>
      <c r="AS5" s="53"/>
    </row>
    <row r="6" spans="1:50" ht="15" customHeight="1" x14ac:dyDescent="0.25">
      <c r="A6" s="6"/>
      <c r="B6" s="51"/>
      <c r="C6" s="51"/>
      <c r="D6" s="16"/>
      <c r="E6" s="45" t="s">
        <v>8</v>
      </c>
      <c r="F6" s="45" t="s">
        <v>9</v>
      </c>
      <c r="G6" s="45" t="s">
        <v>10</v>
      </c>
      <c r="H6" s="45" t="s">
        <v>11</v>
      </c>
      <c r="I6" s="45" t="s">
        <v>12</v>
      </c>
      <c r="J6" s="45" t="s">
        <v>13</v>
      </c>
      <c r="K6" s="15"/>
      <c r="L6" s="45" t="s">
        <v>8</v>
      </c>
      <c r="M6" s="45" t="s">
        <v>9</v>
      </c>
      <c r="N6" s="45" t="s">
        <v>10</v>
      </c>
      <c r="O6" s="45" t="s">
        <v>11</v>
      </c>
      <c r="P6" s="45" t="s">
        <v>12</v>
      </c>
      <c r="Q6" s="45" t="s">
        <v>13</v>
      </c>
      <c r="R6" s="17"/>
      <c r="S6" s="45" t="s">
        <v>8</v>
      </c>
      <c r="T6" s="45" t="s">
        <v>9</v>
      </c>
      <c r="U6" s="45" t="s">
        <v>10</v>
      </c>
      <c r="V6" s="45" t="s">
        <v>11</v>
      </c>
      <c r="W6" s="45" t="s">
        <v>12</v>
      </c>
      <c r="X6" s="45" t="s">
        <v>13</v>
      </c>
      <c r="Y6" s="17"/>
      <c r="Z6" s="45" t="s">
        <v>8</v>
      </c>
      <c r="AA6" s="45" t="s">
        <v>9</v>
      </c>
      <c r="AB6" s="45" t="s">
        <v>10</v>
      </c>
      <c r="AC6" s="45" t="s">
        <v>11</v>
      </c>
      <c r="AD6" s="45" t="s">
        <v>12</v>
      </c>
      <c r="AE6" s="45" t="s">
        <v>13</v>
      </c>
      <c r="AF6" s="17"/>
      <c r="AG6" s="45" t="s">
        <v>8</v>
      </c>
      <c r="AH6" s="45" t="s">
        <v>9</v>
      </c>
      <c r="AI6" s="45" t="s">
        <v>10</v>
      </c>
      <c r="AJ6" s="45" t="s">
        <v>11</v>
      </c>
      <c r="AK6" s="45" t="s">
        <v>12</v>
      </c>
      <c r="AL6" s="45" t="s">
        <v>13</v>
      </c>
      <c r="AM6" s="10"/>
      <c r="AN6" s="45" t="s">
        <v>8</v>
      </c>
      <c r="AO6" s="45" t="s">
        <v>9</v>
      </c>
      <c r="AP6" s="45" t="s">
        <v>10</v>
      </c>
      <c r="AQ6" s="45" t="s">
        <v>11</v>
      </c>
      <c r="AR6" s="45" t="s">
        <v>12</v>
      </c>
      <c r="AS6" s="45" t="s">
        <v>13</v>
      </c>
      <c r="AT6" s="6"/>
      <c r="AU6" s="6"/>
    </row>
    <row r="7" spans="1:50" ht="15.75" customHeight="1" thickBot="1" x14ac:dyDescent="0.3">
      <c r="A7" s="6"/>
      <c r="B7" s="52"/>
      <c r="C7" s="52"/>
      <c r="D7" s="16"/>
      <c r="E7" s="46"/>
      <c r="F7" s="46"/>
      <c r="G7" s="46"/>
      <c r="H7" s="46"/>
      <c r="I7" s="46"/>
      <c r="J7" s="46"/>
      <c r="K7" s="15"/>
      <c r="L7" s="46"/>
      <c r="M7" s="46"/>
      <c r="N7" s="46"/>
      <c r="O7" s="46"/>
      <c r="P7" s="46"/>
      <c r="Q7" s="46"/>
      <c r="R7" s="17"/>
      <c r="S7" s="46"/>
      <c r="T7" s="46"/>
      <c r="U7" s="46"/>
      <c r="V7" s="46"/>
      <c r="W7" s="46"/>
      <c r="X7" s="46"/>
      <c r="Y7" s="17"/>
      <c r="Z7" s="46"/>
      <c r="AA7" s="46"/>
      <c r="AB7" s="46"/>
      <c r="AC7" s="46"/>
      <c r="AD7" s="46"/>
      <c r="AE7" s="46"/>
      <c r="AF7" s="17"/>
      <c r="AG7" s="46"/>
      <c r="AH7" s="46"/>
      <c r="AI7" s="46"/>
      <c r="AJ7" s="46"/>
      <c r="AK7" s="46"/>
      <c r="AL7" s="46"/>
      <c r="AM7" s="10"/>
      <c r="AN7" s="46"/>
      <c r="AO7" s="46"/>
      <c r="AP7" s="46"/>
      <c r="AQ7" s="46"/>
      <c r="AR7" s="46"/>
      <c r="AS7" s="46"/>
      <c r="AT7" s="6"/>
      <c r="AU7" s="6"/>
      <c r="AV7" s="18"/>
      <c r="AW7" s="18"/>
      <c r="AX7" s="18"/>
    </row>
    <row r="8" spans="1:50" ht="15" x14ac:dyDescent="0.25">
      <c r="A8" s="6"/>
      <c r="B8" s="19" t="s">
        <v>14</v>
      </c>
      <c r="C8" s="20" t="s">
        <v>15</v>
      </c>
      <c r="D8" s="20"/>
      <c r="E8" s="21">
        <v>12</v>
      </c>
      <c r="F8" s="21">
        <v>853</v>
      </c>
      <c r="G8" s="21">
        <v>757</v>
      </c>
      <c r="H8" s="21">
        <v>73219825</v>
      </c>
      <c r="I8" s="21">
        <v>15858040</v>
      </c>
      <c r="J8" s="21">
        <v>89077865</v>
      </c>
      <c r="K8" s="15"/>
      <c r="L8" s="21">
        <v>10</v>
      </c>
      <c r="M8" s="21">
        <v>370</v>
      </c>
      <c r="N8" s="21">
        <v>268</v>
      </c>
      <c r="O8" s="21">
        <v>43741229</v>
      </c>
      <c r="P8" s="21">
        <v>4578510</v>
      </c>
      <c r="Q8" s="21">
        <v>48319739</v>
      </c>
      <c r="R8" s="22"/>
      <c r="S8" s="21">
        <v>19</v>
      </c>
      <c r="T8" s="21">
        <v>379</v>
      </c>
      <c r="U8" s="21">
        <v>272</v>
      </c>
      <c r="V8" s="21">
        <v>35281450</v>
      </c>
      <c r="W8" s="21">
        <v>12295689</v>
      </c>
      <c r="X8" s="21">
        <v>47577139</v>
      </c>
      <c r="Y8" s="23"/>
      <c r="Z8" s="21">
        <v>170</v>
      </c>
      <c r="AA8" s="21">
        <v>13327</v>
      </c>
      <c r="AB8" s="21">
        <v>9039</v>
      </c>
      <c r="AC8" s="21">
        <v>1468206420</v>
      </c>
      <c r="AD8" s="21">
        <v>407838788</v>
      </c>
      <c r="AE8" s="21">
        <v>1876045208</v>
      </c>
      <c r="AF8" s="24"/>
      <c r="AG8" s="21">
        <v>15</v>
      </c>
      <c r="AH8" s="21">
        <v>962</v>
      </c>
      <c r="AI8" s="21">
        <v>415</v>
      </c>
      <c r="AJ8" s="21">
        <v>97617500</v>
      </c>
      <c r="AK8" s="21">
        <v>30478576</v>
      </c>
      <c r="AL8" s="21">
        <v>128096076</v>
      </c>
      <c r="AM8" s="10"/>
      <c r="AN8" s="21">
        <v>226</v>
      </c>
      <c r="AO8" s="21">
        <v>15891</v>
      </c>
      <c r="AP8" s="21">
        <v>10751</v>
      </c>
      <c r="AQ8" s="21">
        <v>1718066424</v>
      </c>
      <c r="AR8" s="21">
        <v>471049603</v>
      </c>
      <c r="AS8" s="21">
        <v>2189116027</v>
      </c>
      <c r="AT8" s="6"/>
      <c r="AU8" s="25"/>
      <c r="AV8" s="18"/>
      <c r="AW8" s="18"/>
      <c r="AX8" s="18"/>
    </row>
    <row r="9" spans="1:50" x14ac:dyDescent="0.2">
      <c r="A9" s="6"/>
      <c r="B9" s="19" t="s">
        <v>16</v>
      </c>
      <c r="C9" s="20" t="s">
        <v>17</v>
      </c>
      <c r="D9" s="20"/>
      <c r="E9" s="21">
        <v>13</v>
      </c>
      <c r="F9" s="21">
        <v>452</v>
      </c>
      <c r="G9" s="21">
        <v>239</v>
      </c>
      <c r="H9" s="21">
        <v>36290338</v>
      </c>
      <c r="I9" s="21">
        <v>9764681</v>
      </c>
      <c r="J9" s="21">
        <v>46055019</v>
      </c>
      <c r="K9" s="15"/>
      <c r="L9" s="21">
        <v>30</v>
      </c>
      <c r="M9" s="21">
        <v>4112</v>
      </c>
      <c r="N9" s="21">
        <v>2864</v>
      </c>
      <c r="O9" s="21">
        <v>732852988</v>
      </c>
      <c r="P9" s="21">
        <v>85929496</v>
      </c>
      <c r="Q9" s="21">
        <v>818782484</v>
      </c>
      <c r="R9" s="22"/>
      <c r="S9" s="21">
        <v>67</v>
      </c>
      <c r="T9" s="21">
        <v>1729</v>
      </c>
      <c r="U9" s="21">
        <v>1174</v>
      </c>
      <c r="V9" s="21">
        <v>175091124</v>
      </c>
      <c r="W9" s="21">
        <v>30204817</v>
      </c>
      <c r="X9" s="21">
        <v>205295941</v>
      </c>
      <c r="Y9" s="23"/>
      <c r="Z9" s="21">
        <v>465</v>
      </c>
      <c r="AA9" s="21">
        <v>44120</v>
      </c>
      <c r="AB9" s="21">
        <v>26979</v>
      </c>
      <c r="AC9" s="21">
        <v>3521345357</v>
      </c>
      <c r="AD9" s="21">
        <v>1140998564</v>
      </c>
      <c r="AE9" s="21">
        <v>4662343921</v>
      </c>
      <c r="AF9" s="24"/>
      <c r="AG9" s="21">
        <v>50</v>
      </c>
      <c r="AH9" s="21">
        <v>4231</v>
      </c>
      <c r="AI9" s="21">
        <v>1930</v>
      </c>
      <c r="AJ9" s="21">
        <v>436931966</v>
      </c>
      <c r="AK9" s="21">
        <v>148542092</v>
      </c>
      <c r="AL9" s="21">
        <v>585474058</v>
      </c>
      <c r="AM9" s="24"/>
      <c r="AN9" s="21">
        <v>625</v>
      </c>
      <c r="AO9" s="21">
        <v>54644</v>
      </c>
      <c r="AP9" s="21">
        <v>33186</v>
      </c>
      <c r="AQ9" s="21">
        <v>4902511773</v>
      </c>
      <c r="AR9" s="21">
        <v>1415439650</v>
      </c>
      <c r="AS9" s="21">
        <v>6317951423</v>
      </c>
      <c r="AT9" s="6"/>
      <c r="AU9" s="25"/>
      <c r="AV9" s="18"/>
      <c r="AW9" s="18"/>
      <c r="AX9" s="18"/>
    </row>
    <row r="10" spans="1:50" x14ac:dyDescent="0.2">
      <c r="A10" s="6"/>
      <c r="B10" s="19" t="s">
        <v>18</v>
      </c>
      <c r="C10" s="20" t="s">
        <v>19</v>
      </c>
      <c r="D10" s="20"/>
      <c r="E10" s="21">
        <v>4</v>
      </c>
      <c r="F10" s="21">
        <v>57</v>
      </c>
      <c r="G10" s="21">
        <v>51</v>
      </c>
      <c r="H10" s="21">
        <v>5716147</v>
      </c>
      <c r="I10" s="21">
        <v>1344333</v>
      </c>
      <c r="J10" s="21">
        <v>7060480</v>
      </c>
      <c r="K10" s="15"/>
      <c r="L10" s="21">
        <v>11</v>
      </c>
      <c r="M10" s="21">
        <v>469</v>
      </c>
      <c r="N10" s="21">
        <v>292</v>
      </c>
      <c r="O10" s="21">
        <v>80954272</v>
      </c>
      <c r="P10" s="21">
        <v>5474182</v>
      </c>
      <c r="Q10" s="21">
        <v>86428454</v>
      </c>
      <c r="R10" s="22"/>
      <c r="S10" s="21">
        <v>26</v>
      </c>
      <c r="T10" s="21">
        <v>605</v>
      </c>
      <c r="U10" s="21">
        <v>492</v>
      </c>
      <c r="V10" s="21">
        <v>50504059</v>
      </c>
      <c r="W10" s="21">
        <v>13115774</v>
      </c>
      <c r="X10" s="21">
        <v>63619833</v>
      </c>
      <c r="Y10" s="23"/>
      <c r="Z10" s="21">
        <v>153</v>
      </c>
      <c r="AA10" s="21">
        <v>11164</v>
      </c>
      <c r="AB10" s="21">
        <v>7548</v>
      </c>
      <c r="AC10" s="21">
        <v>1163121053</v>
      </c>
      <c r="AD10" s="21">
        <v>339684108</v>
      </c>
      <c r="AE10" s="21">
        <v>1502805161</v>
      </c>
      <c r="AF10" s="24"/>
      <c r="AG10" s="21">
        <v>16</v>
      </c>
      <c r="AH10" s="21">
        <v>932</v>
      </c>
      <c r="AI10" s="21">
        <v>757</v>
      </c>
      <c r="AJ10" s="21">
        <v>124826926</v>
      </c>
      <c r="AK10" s="21">
        <v>32236582</v>
      </c>
      <c r="AL10" s="21">
        <v>157063508</v>
      </c>
      <c r="AM10" s="24"/>
      <c r="AN10" s="21">
        <v>210</v>
      </c>
      <c r="AO10" s="21">
        <v>13227</v>
      </c>
      <c r="AP10" s="21">
        <v>9140</v>
      </c>
      <c r="AQ10" s="21">
        <v>1425122457</v>
      </c>
      <c r="AR10" s="21">
        <v>391854979</v>
      </c>
      <c r="AS10" s="21">
        <v>1816977436</v>
      </c>
      <c r="AT10" s="6"/>
      <c r="AU10" s="25"/>
      <c r="AV10" s="18"/>
      <c r="AW10" s="18"/>
      <c r="AX10" s="18"/>
    </row>
    <row r="11" spans="1:50" x14ac:dyDescent="0.2">
      <c r="A11" s="6"/>
      <c r="B11" s="19" t="s">
        <v>20</v>
      </c>
      <c r="C11" s="20" t="s">
        <v>21</v>
      </c>
      <c r="D11" s="20"/>
      <c r="E11" s="21">
        <v>17</v>
      </c>
      <c r="F11" s="21">
        <v>283</v>
      </c>
      <c r="G11" s="21">
        <v>232</v>
      </c>
      <c r="H11" s="21">
        <v>23432888</v>
      </c>
      <c r="I11" s="21">
        <v>6549375</v>
      </c>
      <c r="J11" s="21">
        <v>29982263</v>
      </c>
      <c r="K11" s="15"/>
      <c r="L11" s="21">
        <v>67</v>
      </c>
      <c r="M11" s="21">
        <v>959</v>
      </c>
      <c r="N11" s="21">
        <v>746</v>
      </c>
      <c r="O11" s="21">
        <v>77930536</v>
      </c>
      <c r="P11" s="21">
        <v>18624488</v>
      </c>
      <c r="Q11" s="21">
        <v>96555024</v>
      </c>
      <c r="R11" s="22"/>
      <c r="S11" s="21">
        <v>78</v>
      </c>
      <c r="T11" s="21">
        <v>1204</v>
      </c>
      <c r="U11" s="21">
        <v>951</v>
      </c>
      <c r="V11" s="21">
        <v>115393274</v>
      </c>
      <c r="W11" s="21">
        <v>17122763</v>
      </c>
      <c r="X11" s="21">
        <v>132516037</v>
      </c>
      <c r="Y11" s="23"/>
      <c r="Z11" s="21">
        <v>283</v>
      </c>
      <c r="AA11" s="21">
        <v>13222</v>
      </c>
      <c r="AB11" s="21">
        <v>9318</v>
      </c>
      <c r="AC11" s="21">
        <v>1268682890</v>
      </c>
      <c r="AD11" s="21">
        <v>224151627</v>
      </c>
      <c r="AE11" s="21">
        <v>1492834517</v>
      </c>
      <c r="AF11" s="24"/>
      <c r="AG11" s="21">
        <v>37</v>
      </c>
      <c r="AH11" s="21">
        <v>1043</v>
      </c>
      <c r="AI11" s="21">
        <v>707</v>
      </c>
      <c r="AJ11" s="21">
        <v>110696045</v>
      </c>
      <c r="AK11" s="21">
        <v>23396198</v>
      </c>
      <c r="AL11" s="21">
        <v>134092243</v>
      </c>
      <c r="AM11" s="24"/>
      <c r="AN11" s="21">
        <v>482</v>
      </c>
      <c r="AO11" s="21">
        <v>16711</v>
      </c>
      <c r="AP11" s="21">
        <v>11954</v>
      </c>
      <c r="AQ11" s="21">
        <v>1596135633</v>
      </c>
      <c r="AR11" s="21">
        <v>289844451</v>
      </c>
      <c r="AS11" s="21">
        <v>1885980084</v>
      </c>
      <c r="AT11" s="6"/>
      <c r="AU11" s="25"/>
      <c r="AV11" s="18"/>
      <c r="AW11" s="18"/>
      <c r="AX11" s="18"/>
    </row>
    <row r="12" spans="1:50" x14ac:dyDescent="0.2">
      <c r="B12" s="19" t="s">
        <v>22</v>
      </c>
      <c r="C12" s="20" t="s">
        <v>23</v>
      </c>
      <c r="D12" s="20"/>
      <c r="E12" s="21">
        <v>78</v>
      </c>
      <c r="F12" s="21">
        <v>713</v>
      </c>
      <c r="G12" s="21">
        <v>516</v>
      </c>
      <c r="H12" s="21">
        <v>62417626</v>
      </c>
      <c r="I12" s="21">
        <v>9835743</v>
      </c>
      <c r="J12" s="21">
        <v>72253369</v>
      </c>
      <c r="K12" s="15"/>
      <c r="L12" s="21">
        <v>254</v>
      </c>
      <c r="M12" s="21">
        <v>2914</v>
      </c>
      <c r="N12" s="21">
        <v>2412</v>
      </c>
      <c r="O12" s="21">
        <v>263898328</v>
      </c>
      <c r="P12" s="21">
        <v>45314465</v>
      </c>
      <c r="Q12" s="21">
        <v>309212793</v>
      </c>
      <c r="R12" s="22"/>
      <c r="S12" s="21">
        <v>242</v>
      </c>
      <c r="T12" s="21">
        <v>5007</v>
      </c>
      <c r="U12" s="21">
        <v>3674</v>
      </c>
      <c r="V12" s="21">
        <v>522642868</v>
      </c>
      <c r="W12" s="21">
        <v>74931890</v>
      </c>
      <c r="X12" s="21">
        <v>597574758</v>
      </c>
      <c r="Y12" s="23"/>
      <c r="Z12" s="21">
        <v>757</v>
      </c>
      <c r="AA12" s="21">
        <v>51077</v>
      </c>
      <c r="AB12" s="21">
        <v>35041</v>
      </c>
      <c r="AC12" s="21">
        <v>4904469071</v>
      </c>
      <c r="AD12" s="21">
        <v>1018830755</v>
      </c>
      <c r="AE12" s="21">
        <v>5923299826</v>
      </c>
      <c r="AF12" s="24"/>
      <c r="AG12" s="21">
        <v>108</v>
      </c>
      <c r="AH12" s="21">
        <v>5840</v>
      </c>
      <c r="AI12" s="21">
        <v>4183</v>
      </c>
      <c r="AJ12" s="21">
        <v>627409914</v>
      </c>
      <c r="AK12" s="21">
        <v>87527135</v>
      </c>
      <c r="AL12" s="21">
        <v>714937049</v>
      </c>
      <c r="AM12" s="24"/>
      <c r="AN12" s="21">
        <v>1439</v>
      </c>
      <c r="AO12" s="21">
        <v>65551</v>
      </c>
      <c r="AP12" s="21">
        <v>45826</v>
      </c>
      <c r="AQ12" s="21">
        <v>6380837807</v>
      </c>
      <c r="AR12" s="21">
        <v>1236439988</v>
      </c>
      <c r="AS12" s="21">
        <v>7617277795</v>
      </c>
      <c r="AT12" s="6"/>
      <c r="AU12" s="25"/>
      <c r="AV12" s="18"/>
      <c r="AW12" s="18"/>
      <c r="AX12" s="18"/>
    </row>
    <row r="13" spans="1:50" x14ac:dyDescent="0.2">
      <c r="B13" s="19" t="s">
        <v>24</v>
      </c>
      <c r="C13" s="20" t="s">
        <v>25</v>
      </c>
      <c r="D13" s="20"/>
      <c r="E13" s="21">
        <v>42</v>
      </c>
      <c r="F13" s="21">
        <v>316</v>
      </c>
      <c r="G13" s="21">
        <v>253</v>
      </c>
      <c r="H13" s="21">
        <v>29529941</v>
      </c>
      <c r="I13" s="21">
        <v>4002833</v>
      </c>
      <c r="J13" s="21">
        <v>33532774</v>
      </c>
      <c r="K13" s="15"/>
      <c r="L13" s="21">
        <v>226</v>
      </c>
      <c r="M13" s="21">
        <v>1731</v>
      </c>
      <c r="N13" s="21">
        <v>1425</v>
      </c>
      <c r="O13" s="21">
        <v>177572637</v>
      </c>
      <c r="P13" s="21">
        <v>20937061</v>
      </c>
      <c r="Q13" s="21">
        <v>198509698</v>
      </c>
      <c r="R13" s="22"/>
      <c r="S13" s="21">
        <v>181</v>
      </c>
      <c r="T13" s="21">
        <v>2345</v>
      </c>
      <c r="U13" s="21">
        <v>1715</v>
      </c>
      <c r="V13" s="21">
        <v>211530383</v>
      </c>
      <c r="W13" s="21">
        <v>25621209</v>
      </c>
      <c r="X13" s="21">
        <v>237151592</v>
      </c>
      <c r="Y13" s="23"/>
      <c r="Z13" s="21">
        <v>497</v>
      </c>
      <c r="AA13" s="21">
        <v>39134</v>
      </c>
      <c r="AB13" s="21">
        <v>24952</v>
      </c>
      <c r="AC13" s="21">
        <v>3169035666</v>
      </c>
      <c r="AD13" s="21">
        <v>705062931</v>
      </c>
      <c r="AE13" s="21">
        <v>3874098597</v>
      </c>
      <c r="AF13" s="24"/>
      <c r="AG13" s="21">
        <v>36</v>
      </c>
      <c r="AH13" s="21">
        <v>2863</v>
      </c>
      <c r="AI13" s="21">
        <v>1428</v>
      </c>
      <c r="AJ13" s="21">
        <v>296453896</v>
      </c>
      <c r="AK13" s="21">
        <v>122831879</v>
      </c>
      <c r="AL13" s="21">
        <v>419285775</v>
      </c>
      <c r="AM13" s="24"/>
      <c r="AN13" s="21">
        <v>982</v>
      </c>
      <c r="AO13" s="21">
        <v>46389</v>
      </c>
      <c r="AP13" s="21">
        <v>29773</v>
      </c>
      <c r="AQ13" s="21">
        <v>3884122523</v>
      </c>
      <c r="AR13" s="21">
        <v>878455913</v>
      </c>
      <c r="AS13" s="21">
        <v>4762578436</v>
      </c>
      <c r="AT13" s="6"/>
      <c r="AU13" s="25"/>
      <c r="AV13" s="18"/>
      <c r="AW13" s="18"/>
      <c r="AX13" s="18"/>
    </row>
    <row r="14" spans="1:50" x14ac:dyDescent="0.2">
      <c r="B14" s="19" t="s">
        <v>26</v>
      </c>
      <c r="C14" s="20" t="s">
        <v>27</v>
      </c>
      <c r="D14" s="20"/>
      <c r="E14" s="21">
        <v>42</v>
      </c>
      <c r="F14" s="21">
        <v>380</v>
      </c>
      <c r="G14" s="21">
        <v>313</v>
      </c>
      <c r="H14" s="21">
        <v>36831083</v>
      </c>
      <c r="I14" s="21">
        <v>5317363</v>
      </c>
      <c r="J14" s="21">
        <v>42148446</v>
      </c>
      <c r="K14" s="15"/>
      <c r="L14" s="21">
        <v>197</v>
      </c>
      <c r="M14" s="21">
        <v>2398</v>
      </c>
      <c r="N14" s="21">
        <v>2107</v>
      </c>
      <c r="O14" s="21">
        <v>194022448</v>
      </c>
      <c r="P14" s="21">
        <v>17452340</v>
      </c>
      <c r="Q14" s="21">
        <v>211474788</v>
      </c>
      <c r="R14" s="22"/>
      <c r="S14" s="21">
        <v>193</v>
      </c>
      <c r="T14" s="21">
        <v>3051</v>
      </c>
      <c r="U14" s="21">
        <v>2318</v>
      </c>
      <c r="V14" s="21">
        <v>311666944</v>
      </c>
      <c r="W14" s="21">
        <v>46507155</v>
      </c>
      <c r="X14" s="21">
        <v>358174099</v>
      </c>
      <c r="Y14" s="23"/>
      <c r="Z14" s="21">
        <v>433</v>
      </c>
      <c r="AA14" s="21">
        <v>24556</v>
      </c>
      <c r="AB14" s="21">
        <v>17380</v>
      </c>
      <c r="AC14" s="21">
        <v>2104652263</v>
      </c>
      <c r="AD14" s="21">
        <v>444491482</v>
      </c>
      <c r="AE14" s="21">
        <v>2549143745</v>
      </c>
      <c r="AF14" s="24"/>
      <c r="AG14" s="21">
        <v>53</v>
      </c>
      <c r="AH14" s="21">
        <v>1541</v>
      </c>
      <c r="AI14" s="21">
        <v>1218</v>
      </c>
      <c r="AJ14" s="21">
        <v>208596354</v>
      </c>
      <c r="AK14" s="21">
        <v>20662703</v>
      </c>
      <c r="AL14" s="21">
        <v>229259057</v>
      </c>
      <c r="AM14" s="24"/>
      <c r="AN14" s="21">
        <v>918</v>
      </c>
      <c r="AO14" s="21">
        <v>31926</v>
      </c>
      <c r="AP14" s="21">
        <v>23336</v>
      </c>
      <c r="AQ14" s="21">
        <v>2855769092</v>
      </c>
      <c r="AR14" s="21">
        <v>534431043</v>
      </c>
      <c r="AS14" s="21">
        <v>3390200135</v>
      </c>
      <c r="AT14" s="6"/>
      <c r="AU14" s="25"/>
      <c r="AV14" s="18"/>
      <c r="AW14" s="18"/>
      <c r="AX14" s="18"/>
    </row>
    <row r="15" spans="1:50" x14ac:dyDescent="0.2">
      <c r="B15" s="19" t="s">
        <v>28</v>
      </c>
      <c r="C15" s="20" t="s">
        <v>29</v>
      </c>
      <c r="D15" s="20"/>
      <c r="E15" s="21">
        <v>90</v>
      </c>
      <c r="F15" s="21">
        <v>1302</v>
      </c>
      <c r="G15" s="21">
        <v>1137</v>
      </c>
      <c r="H15" s="21">
        <v>114849189</v>
      </c>
      <c r="I15" s="21">
        <v>8512042</v>
      </c>
      <c r="J15" s="21">
        <v>123361231</v>
      </c>
      <c r="K15" s="15"/>
      <c r="L15" s="21">
        <v>329</v>
      </c>
      <c r="M15" s="21">
        <v>2986</v>
      </c>
      <c r="N15" s="21">
        <v>2513</v>
      </c>
      <c r="O15" s="21">
        <v>252695283</v>
      </c>
      <c r="P15" s="21">
        <v>32074392</v>
      </c>
      <c r="Q15" s="21">
        <v>284769675</v>
      </c>
      <c r="R15" s="22"/>
      <c r="S15" s="21">
        <v>317</v>
      </c>
      <c r="T15" s="21">
        <v>9108</v>
      </c>
      <c r="U15" s="21">
        <v>6568</v>
      </c>
      <c r="V15" s="21">
        <v>837276466</v>
      </c>
      <c r="W15" s="21">
        <v>114169232</v>
      </c>
      <c r="X15" s="21">
        <v>951445698</v>
      </c>
      <c r="Y15" s="23"/>
      <c r="Z15" s="21">
        <v>845</v>
      </c>
      <c r="AA15" s="21">
        <v>72942</v>
      </c>
      <c r="AB15" s="21">
        <v>47918</v>
      </c>
      <c r="AC15" s="21">
        <v>6501825638</v>
      </c>
      <c r="AD15" s="21">
        <v>1040841534</v>
      </c>
      <c r="AE15" s="21">
        <v>7542667172</v>
      </c>
      <c r="AF15" s="24"/>
      <c r="AG15" s="21">
        <v>107</v>
      </c>
      <c r="AH15" s="21">
        <v>3584</v>
      </c>
      <c r="AI15" s="21">
        <v>2919</v>
      </c>
      <c r="AJ15" s="21">
        <v>625927158</v>
      </c>
      <c r="AK15" s="21">
        <v>30339216</v>
      </c>
      <c r="AL15" s="21">
        <v>656266374</v>
      </c>
      <c r="AM15" s="24"/>
      <c r="AN15" s="21">
        <v>1688</v>
      </c>
      <c r="AO15" s="21">
        <v>89922</v>
      </c>
      <c r="AP15" s="21">
        <v>61055</v>
      </c>
      <c r="AQ15" s="21">
        <v>8332573734</v>
      </c>
      <c r="AR15" s="21">
        <v>1225936416</v>
      </c>
      <c r="AS15" s="21">
        <v>9558510150</v>
      </c>
      <c r="AT15" s="6"/>
      <c r="AU15" s="25"/>
      <c r="AV15" s="18"/>
      <c r="AW15" s="18"/>
      <c r="AX15" s="18"/>
    </row>
    <row r="16" spans="1:50" x14ac:dyDescent="0.2">
      <c r="B16" s="19" t="s">
        <v>30</v>
      </c>
      <c r="C16" s="20" t="s">
        <v>31</v>
      </c>
      <c r="D16" s="20"/>
      <c r="E16" s="21">
        <v>19</v>
      </c>
      <c r="F16" s="21">
        <v>228</v>
      </c>
      <c r="G16" s="21">
        <v>210</v>
      </c>
      <c r="H16" s="21">
        <v>24953000</v>
      </c>
      <c r="I16" s="21">
        <v>3880150</v>
      </c>
      <c r="J16" s="21">
        <v>28833150</v>
      </c>
      <c r="K16" s="15"/>
      <c r="L16" s="21">
        <v>68</v>
      </c>
      <c r="M16" s="21">
        <v>477</v>
      </c>
      <c r="N16" s="21">
        <v>381</v>
      </c>
      <c r="O16" s="21">
        <v>41272612</v>
      </c>
      <c r="P16" s="21">
        <v>7353358</v>
      </c>
      <c r="Q16" s="21">
        <v>48625970</v>
      </c>
      <c r="R16" s="22"/>
      <c r="S16" s="21">
        <v>82</v>
      </c>
      <c r="T16" s="21">
        <v>1470</v>
      </c>
      <c r="U16" s="21">
        <v>1143</v>
      </c>
      <c r="V16" s="21">
        <v>117891252</v>
      </c>
      <c r="W16" s="21">
        <v>12309486</v>
      </c>
      <c r="X16" s="21">
        <v>130200738</v>
      </c>
      <c r="Y16" s="23"/>
      <c r="Z16" s="21">
        <v>349</v>
      </c>
      <c r="AA16" s="21">
        <v>19565</v>
      </c>
      <c r="AB16" s="21">
        <v>14314</v>
      </c>
      <c r="AC16" s="21">
        <v>1734359516</v>
      </c>
      <c r="AD16" s="21">
        <v>289161950</v>
      </c>
      <c r="AE16" s="21">
        <v>2023521466</v>
      </c>
      <c r="AF16" s="24"/>
      <c r="AG16" s="21">
        <v>40</v>
      </c>
      <c r="AH16" s="21">
        <v>978</v>
      </c>
      <c r="AI16" s="21">
        <v>828</v>
      </c>
      <c r="AJ16" s="21">
        <v>170485990</v>
      </c>
      <c r="AK16" s="21">
        <v>25405174</v>
      </c>
      <c r="AL16" s="21">
        <v>195891164</v>
      </c>
      <c r="AM16" s="24"/>
      <c r="AN16" s="21">
        <v>558</v>
      </c>
      <c r="AO16" s="21">
        <v>22718</v>
      </c>
      <c r="AP16" s="21">
        <v>16876</v>
      </c>
      <c r="AQ16" s="21">
        <v>2088962370</v>
      </c>
      <c r="AR16" s="21">
        <v>338110118</v>
      </c>
      <c r="AS16" s="21">
        <v>2427072488</v>
      </c>
      <c r="AT16" s="6"/>
      <c r="AU16" s="25"/>
      <c r="AV16" s="18"/>
      <c r="AW16" s="18"/>
      <c r="AX16" s="18"/>
    </row>
    <row r="17" spans="2:67" x14ac:dyDescent="0.2">
      <c r="B17" s="19" t="s">
        <v>32</v>
      </c>
      <c r="C17" s="20" t="s">
        <v>33</v>
      </c>
      <c r="D17" s="20"/>
      <c r="E17" s="21">
        <v>26</v>
      </c>
      <c r="F17" s="21">
        <v>1078</v>
      </c>
      <c r="G17" s="21">
        <v>785</v>
      </c>
      <c r="H17" s="21">
        <v>132115451</v>
      </c>
      <c r="I17" s="21">
        <v>14924350</v>
      </c>
      <c r="J17" s="21">
        <v>147039801</v>
      </c>
      <c r="K17" s="15"/>
      <c r="L17" s="21">
        <v>116</v>
      </c>
      <c r="M17" s="21">
        <v>2967</v>
      </c>
      <c r="N17" s="21">
        <v>2382</v>
      </c>
      <c r="O17" s="21">
        <v>297033040</v>
      </c>
      <c r="P17" s="21">
        <v>30229065</v>
      </c>
      <c r="Q17" s="21">
        <v>327262105</v>
      </c>
      <c r="R17" s="22"/>
      <c r="S17" s="21">
        <v>151</v>
      </c>
      <c r="T17" s="21">
        <v>2283</v>
      </c>
      <c r="U17" s="21">
        <v>1803</v>
      </c>
      <c r="V17" s="21">
        <v>204507072</v>
      </c>
      <c r="W17" s="21">
        <v>42264354</v>
      </c>
      <c r="X17" s="21">
        <v>246771426</v>
      </c>
      <c r="Y17" s="23"/>
      <c r="Z17" s="21">
        <v>469</v>
      </c>
      <c r="AA17" s="21">
        <v>43971</v>
      </c>
      <c r="AB17" s="21">
        <v>26342</v>
      </c>
      <c r="AC17" s="21">
        <v>3252871919</v>
      </c>
      <c r="AD17" s="21">
        <v>680437342</v>
      </c>
      <c r="AE17" s="21">
        <v>3933309261</v>
      </c>
      <c r="AF17" s="24"/>
      <c r="AG17" s="21">
        <v>55</v>
      </c>
      <c r="AH17" s="21">
        <v>2060</v>
      </c>
      <c r="AI17" s="21">
        <v>1794</v>
      </c>
      <c r="AJ17" s="21">
        <v>291867345</v>
      </c>
      <c r="AK17" s="21">
        <v>20386177</v>
      </c>
      <c r="AL17" s="21">
        <v>312253522</v>
      </c>
      <c r="AM17" s="24"/>
      <c r="AN17" s="21">
        <v>817</v>
      </c>
      <c r="AO17" s="21">
        <v>52359</v>
      </c>
      <c r="AP17" s="21">
        <v>33106</v>
      </c>
      <c r="AQ17" s="21">
        <v>4178394827</v>
      </c>
      <c r="AR17" s="21">
        <v>788241288</v>
      </c>
      <c r="AS17" s="21">
        <v>4966636115</v>
      </c>
      <c r="AT17" s="6"/>
      <c r="AU17" s="25"/>
      <c r="AV17" s="18"/>
      <c r="AW17" s="18"/>
      <c r="AX17" s="18"/>
    </row>
    <row r="18" spans="2:67" x14ac:dyDescent="0.2">
      <c r="B18" s="19" t="s">
        <v>34</v>
      </c>
      <c r="C18" s="20" t="s">
        <v>35</v>
      </c>
      <c r="D18" s="20"/>
      <c r="E18" s="21">
        <v>3</v>
      </c>
      <c r="F18" s="21">
        <v>185</v>
      </c>
      <c r="G18" s="21">
        <v>148</v>
      </c>
      <c r="H18" s="21">
        <v>26202000</v>
      </c>
      <c r="I18" s="21">
        <v>3832507</v>
      </c>
      <c r="J18" s="21">
        <v>30034507</v>
      </c>
      <c r="K18" s="15"/>
      <c r="L18" s="21">
        <v>8</v>
      </c>
      <c r="M18" s="21">
        <v>107</v>
      </c>
      <c r="N18" s="21">
        <v>99</v>
      </c>
      <c r="O18" s="21">
        <v>14191272</v>
      </c>
      <c r="P18" s="21">
        <v>6098942</v>
      </c>
      <c r="Q18" s="21">
        <v>20290214</v>
      </c>
      <c r="R18" s="22"/>
      <c r="S18" s="21">
        <v>13</v>
      </c>
      <c r="T18" s="21">
        <v>291</v>
      </c>
      <c r="U18" s="21">
        <v>188</v>
      </c>
      <c r="V18" s="21">
        <v>24988750</v>
      </c>
      <c r="W18" s="21">
        <v>5379526</v>
      </c>
      <c r="X18" s="21">
        <v>30368276</v>
      </c>
      <c r="Y18" s="23"/>
      <c r="Z18" s="21">
        <v>58</v>
      </c>
      <c r="AA18" s="21">
        <v>2768</v>
      </c>
      <c r="AB18" s="21">
        <v>1918</v>
      </c>
      <c r="AC18" s="21">
        <v>250216233</v>
      </c>
      <c r="AD18" s="21">
        <v>41614146</v>
      </c>
      <c r="AE18" s="21">
        <v>291830379</v>
      </c>
      <c r="AF18" s="24"/>
      <c r="AG18" s="21">
        <v>3</v>
      </c>
      <c r="AH18" s="21">
        <v>53</v>
      </c>
      <c r="AI18" s="21">
        <v>43</v>
      </c>
      <c r="AJ18" s="21">
        <v>11960120</v>
      </c>
      <c r="AK18" s="21">
        <v>871502</v>
      </c>
      <c r="AL18" s="21">
        <v>12831622</v>
      </c>
      <c r="AM18" s="24"/>
      <c r="AN18" s="21">
        <v>85</v>
      </c>
      <c r="AO18" s="21">
        <v>3404</v>
      </c>
      <c r="AP18" s="21">
        <v>2396</v>
      </c>
      <c r="AQ18" s="21">
        <v>327558375</v>
      </c>
      <c r="AR18" s="21">
        <v>57796623</v>
      </c>
      <c r="AS18" s="21">
        <v>385354998</v>
      </c>
      <c r="AT18" s="6"/>
      <c r="AU18" s="25"/>
      <c r="AV18" s="18"/>
      <c r="AW18" s="18"/>
      <c r="AX18" s="18"/>
    </row>
    <row r="19" spans="2:67" x14ac:dyDescent="0.2">
      <c r="B19" s="19" t="s">
        <v>36</v>
      </c>
      <c r="C19" s="20" t="s">
        <v>37</v>
      </c>
      <c r="D19" s="20"/>
      <c r="E19" s="21">
        <v>5</v>
      </c>
      <c r="F19" s="21">
        <v>229</v>
      </c>
      <c r="G19" s="21">
        <v>151</v>
      </c>
      <c r="H19" s="21">
        <v>65453810</v>
      </c>
      <c r="I19" s="21">
        <v>11884054</v>
      </c>
      <c r="J19" s="21">
        <v>77337864</v>
      </c>
      <c r="K19" s="15"/>
      <c r="L19" s="21">
        <v>25</v>
      </c>
      <c r="M19" s="21">
        <v>84</v>
      </c>
      <c r="N19" s="21">
        <v>79</v>
      </c>
      <c r="O19" s="21">
        <v>10817071</v>
      </c>
      <c r="P19" s="21">
        <v>4465999</v>
      </c>
      <c r="Q19" s="21">
        <v>15283070</v>
      </c>
      <c r="R19" s="22"/>
      <c r="S19" s="21">
        <v>24</v>
      </c>
      <c r="T19" s="21">
        <v>285</v>
      </c>
      <c r="U19" s="21">
        <v>248</v>
      </c>
      <c r="V19" s="21">
        <v>42299000</v>
      </c>
      <c r="W19" s="21">
        <v>11646807</v>
      </c>
      <c r="X19" s="21">
        <v>53945807</v>
      </c>
      <c r="Y19" s="23"/>
      <c r="Z19" s="21">
        <v>122</v>
      </c>
      <c r="AA19" s="21">
        <v>6106</v>
      </c>
      <c r="AB19" s="21">
        <v>4534</v>
      </c>
      <c r="AC19" s="21">
        <v>742238835</v>
      </c>
      <c r="AD19" s="21">
        <v>164856318</v>
      </c>
      <c r="AE19" s="21">
        <v>907095153</v>
      </c>
      <c r="AF19" s="24"/>
      <c r="AG19" s="21">
        <v>10</v>
      </c>
      <c r="AH19" s="21">
        <v>473</v>
      </c>
      <c r="AI19" s="21">
        <v>341</v>
      </c>
      <c r="AJ19" s="21">
        <v>52190500</v>
      </c>
      <c r="AK19" s="21">
        <v>2969248</v>
      </c>
      <c r="AL19" s="21">
        <v>55159748</v>
      </c>
      <c r="AM19" s="24"/>
      <c r="AN19" s="21">
        <v>186</v>
      </c>
      <c r="AO19" s="21">
        <v>7177</v>
      </c>
      <c r="AP19" s="21">
        <v>5353</v>
      </c>
      <c r="AQ19" s="21">
        <v>912999216</v>
      </c>
      <c r="AR19" s="21">
        <v>195822426</v>
      </c>
      <c r="AS19" s="21">
        <v>1108821642</v>
      </c>
      <c r="AT19" s="6"/>
      <c r="AU19" s="25"/>
      <c r="AV19" s="18"/>
      <c r="AW19" s="18"/>
      <c r="AX19" s="18"/>
    </row>
    <row r="20" spans="2:67" x14ac:dyDescent="0.2">
      <c r="B20" s="19" t="s">
        <v>38</v>
      </c>
      <c r="C20" s="20" t="s">
        <v>39</v>
      </c>
      <c r="D20" s="20"/>
      <c r="E20" s="21">
        <v>267</v>
      </c>
      <c r="F20" s="21">
        <v>10340</v>
      </c>
      <c r="G20" s="21">
        <v>7971</v>
      </c>
      <c r="H20" s="21">
        <v>1014050729</v>
      </c>
      <c r="I20" s="21">
        <v>172127018</v>
      </c>
      <c r="J20" s="21">
        <v>1186177747</v>
      </c>
      <c r="K20" s="15"/>
      <c r="L20" s="21">
        <v>1063</v>
      </c>
      <c r="M20" s="21">
        <v>18279</v>
      </c>
      <c r="N20" s="21">
        <v>13501</v>
      </c>
      <c r="O20" s="21">
        <v>1711553153</v>
      </c>
      <c r="P20" s="21">
        <v>336195118</v>
      </c>
      <c r="Q20" s="21">
        <v>2047748271</v>
      </c>
      <c r="R20" s="22"/>
      <c r="S20" s="21">
        <v>1580</v>
      </c>
      <c r="T20" s="21">
        <v>29689</v>
      </c>
      <c r="U20" s="21">
        <v>21322</v>
      </c>
      <c r="V20" s="21">
        <v>2876511357</v>
      </c>
      <c r="W20" s="21">
        <v>690288329</v>
      </c>
      <c r="X20" s="21">
        <v>3566799686</v>
      </c>
      <c r="Y20" s="23"/>
      <c r="Z20" s="21">
        <v>3928</v>
      </c>
      <c r="AA20" s="21">
        <v>634458</v>
      </c>
      <c r="AB20" s="21">
        <v>396188</v>
      </c>
      <c r="AC20" s="21">
        <v>57051783151</v>
      </c>
      <c r="AD20" s="21">
        <v>11661802105</v>
      </c>
      <c r="AE20" s="21">
        <v>68713585256</v>
      </c>
      <c r="AF20" s="24"/>
      <c r="AG20" s="21">
        <v>499</v>
      </c>
      <c r="AH20" s="21">
        <v>53958</v>
      </c>
      <c r="AI20" s="21">
        <v>30136</v>
      </c>
      <c r="AJ20" s="21">
        <v>3678779834</v>
      </c>
      <c r="AK20" s="21">
        <v>924291018</v>
      </c>
      <c r="AL20" s="21">
        <v>4603070852</v>
      </c>
      <c r="AM20" s="24"/>
      <c r="AN20" s="21">
        <v>7337</v>
      </c>
      <c r="AO20" s="21">
        <v>746724</v>
      </c>
      <c r="AP20" s="21">
        <v>469118</v>
      </c>
      <c r="AQ20" s="21">
        <v>66332678224</v>
      </c>
      <c r="AR20" s="21">
        <v>13784703588</v>
      </c>
      <c r="AS20" s="21">
        <v>80117381812</v>
      </c>
      <c r="AT20" s="6"/>
      <c r="AU20" s="25"/>
      <c r="AV20" s="18"/>
      <c r="AW20" s="18"/>
      <c r="AX20" s="18"/>
    </row>
    <row r="21" spans="2:67" x14ac:dyDescent="0.2">
      <c r="B21" s="19" t="s">
        <v>40</v>
      </c>
      <c r="C21" s="20" t="s">
        <v>41</v>
      </c>
      <c r="D21" s="26"/>
      <c r="E21" s="21">
        <v>9</v>
      </c>
      <c r="F21" s="21">
        <v>109</v>
      </c>
      <c r="G21" s="21">
        <v>86</v>
      </c>
      <c r="H21" s="21">
        <v>8664756</v>
      </c>
      <c r="I21" s="21">
        <v>2710497</v>
      </c>
      <c r="J21" s="21">
        <v>11375253</v>
      </c>
      <c r="K21" s="15"/>
      <c r="L21" s="21">
        <v>54</v>
      </c>
      <c r="M21" s="21">
        <v>295</v>
      </c>
      <c r="N21" s="21">
        <v>218</v>
      </c>
      <c r="O21" s="21">
        <v>22908182</v>
      </c>
      <c r="P21" s="21">
        <v>1607559</v>
      </c>
      <c r="Q21" s="21">
        <v>24515741</v>
      </c>
      <c r="R21" s="15"/>
      <c r="S21" s="21">
        <v>61</v>
      </c>
      <c r="T21" s="21">
        <v>828</v>
      </c>
      <c r="U21" s="21">
        <v>526</v>
      </c>
      <c r="V21" s="21">
        <v>60159023</v>
      </c>
      <c r="W21" s="21">
        <v>9611198</v>
      </c>
      <c r="X21" s="21">
        <v>69770221</v>
      </c>
      <c r="Y21" s="15"/>
      <c r="Z21" s="21">
        <v>185</v>
      </c>
      <c r="AA21" s="21">
        <v>10899</v>
      </c>
      <c r="AB21" s="21">
        <v>7107</v>
      </c>
      <c r="AC21" s="21">
        <v>969431616</v>
      </c>
      <c r="AD21" s="21">
        <v>182746043</v>
      </c>
      <c r="AE21" s="21">
        <v>1152177659</v>
      </c>
      <c r="AF21" s="24"/>
      <c r="AG21" s="21">
        <v>20</v>
      </c>
      <c r="AH21" s="21">
        <v>780</v>
      </c>
      <c r="AI21" s="21">
        <v>508</v>
      </c>
      <c r="AJ21" s="21">
        <v>55748569</v>
      </c>
      <c r="AK21" s="21">
        <v>7851388</v>
      </c>
      <c r="AL21" s="21">
        <v>63599957</v>
      </c>
      <c r="AM21" s="24"/>
      <c r="AN21" s="21">
        <v>329</v>
      </c>
      <c r="AO21" s="21">
        <v>12911</v>
      </c>
      <c r="AP21" s="21">
        <v>8445</v>
      </c>
      <c r="AQ21" s="21">
        <v>1116912146</v>
      </c>
      <c r="AR21" s="21">
        <v>204526685</v>
      </c>
      <c r="AS21" s="21">
        <v>1321438831</v>
      </c>
      <c r="AT21" s="6"/>
      <c r="AU21" s="25"/>
      <c r="AV21" s="18"/>
      <c r="AW21" s="18"/>
      <c r="AX21" s="18"/>
    </row>
    <row r="22" spans="2:67" x14ac:dyDescent="0.2">
      <c r="B22" s="19" t="s">
        <v>42</v>
      </c>
      <c r="C22" s="20" t="s">
        <v>43</v>
      </c>
      <c r="D22" s="26"/>
      <c r="E22" s="27">
        <v>6</v>
      </c>
      <c r="F22" s="27">
        <v>49</v>
      </c>
      <c r="G22" s="27">
        <v>36</v>
      </c>
      <c r="H22" s="27">
        <v>4448441</v>
      </c>
      <c r="I22" s="27">
        <v>440000</v>
      </c>
      <c r="J22" s="27">
        <v>4888441</v>
      </c>
      <c r="K22" s="15"/>
      <c r="L22" s="27">
        <v>11</v>
      </c>
      <c r="M22" s="27">
        <v>81</v>
      </c>
      <c r="N22" s="27">
        <v>72</v>
      </c>
      <c r="O22" s="27">
        <v>7676466</v>
      </c>
      <c r="P22" s="27">
        <v>1724057</v>
      </c>
      <c r="Q22" s="27">
        <v>9400523</v>
      </c>
      <c r="R22" s="15"/>
      <c r="S22" s="27">
        <v>16</v>
      </c>
      <c r="T22" s="27">
        <v>542</v>
      </c>
      <c r="U22" s="27">
        <v>426</v>
      </c>
      <c r="V22" s="27">
        <v>51762575</v>
      </c>
      <c r="W22" s="27">
        <v>7466752</v>
      </c>
      <c r="X22" s="27">
        <v>59229327</v>
      </c>
      <c r="Y22" s="15"/>
      <c r="Z22" s="27">
        <v>72</v>
      </c>
      <c r="AA22" s="27">
        <v>3511</v>
      </c>
      <c r="AB22" s="27">
        <v>2613</v>
      </c>
      <c r="AC22" s="27">
        <v>368577262</v>
      </c>
      <c r="AD22" s="27">
        <v>88614562</v>
      </c>
      <c r="AE22" s="27">
        <v>457191824</v>
      </c>
      <c r="AF22" s="24"/>
      <c r="AG22" s="27">
        <v>11</v>
      </c>
      <c r="AH22" s="27">
        <v>120</v>
      </c>
      <c r="AI22" s="27">
        <v>107</v>
      </c>
      <c r="AJ22" s="27">
        <v>17543569</v>
      </c>
      <c r="AK22" s="27">
        <v>4356669</v>
      </c>
      <c r="AL22" s="27">
        <v>21900238</v>
      </c>
      <c r="AM22" s="24"/>
      <c r="AN22" s="27">
        <v>116</v>
      </c>
      <c r="AO22" s="27">
        <v>4303</v>
      </c>
      <c r="AP22" s="27">
        <v>3254</v>
      </c>
      <c r="AQ22" s="27">
        <v>450008313</v>
      </c>
      <c r="AR22" s="27">
        <v>102602040</v>
      </c>
      <c r="AS22" s="27">
        <v>552610353</v>
      </c>
      <c r="AT22" s="6"/>
      <c r="AU22" s="25"/>
      <c r="AV22" s="18"/>
      <c r="AW22" s="18"/>
    </row>
    <row r="23" spans="2:67" ht="15" customHeight="1" x14ac:dyDescent="0.2">
      <c r="B23" s="54" t="s">
        <v>7</v>
      </c>
      <c r="C23" s="54"/>
      <c r="D23" s="26"/>
      <c r="E23" s="28">
        <v>633</v>
      </c>
      <c r="F23" s="28">
        <v>16574</v>
      </c>
      <c r="G23" s="28">
        <v>12885</v>
      </c>
      <c r="H23" s="28">
        <v>1658175224</v>
      </c>
      <c r="I23" s="28">
        <v>270982986</v>
      </c>
      <c r="J23" s="28">
        <v>1929158210</v>
      </c>
      <c r="K23" s="15"/>
      <c r="L23" s="28">
        <v>2469</v>
      </c>
      <c r="M23" s="28">
        <v>38229</v>
      </c>
      <c r="N23" s="28">
        <v>29359</v>
      </c>
      <c r="O23" s="28">
        <v>3929119517</v>
      </c>
      <c r="P23" s="28">
        <v>618059032</v>
      </c>
      <c r="Q23" s="28">
        <v>4547178549</v>
      </c>
      <c r="R23" s="15"/>
      <c r="S23" s="28">
        <v>3050</v>
      </c>
      <c r="T23" s="28">
        <v>58816</v>
      </c>
      <c r="U23" s="28">
        <v>42820</v>
      </c>
      <c r="V23" s="28">
        <v>5637505597</v>
      </c>
      <c r="W23" s="28">
        <v>1112934981</v>
      </c>
      <c r="X23" s="28">
        <v>6750440578</v>
      </c>
      <c r="Y23" s="15"/>
      <c r="Z23" s="28">
        <v>8786</v>
      </c>
      <c r="AA23" s="28">
        <v>990820</v>
      </c>
      <c r="AB23" s="28">
        <v>631191</v>
      </c>
      <c r="AC23" s="28">
        <v>88470816890</v>
      </c>
      <c r="AD23" s="28">
        <v>18431132255</v>
      </c>
      <c r="AE23" s="28">
        <v>106901949145</v>
      </c>
      <c r="AF23" s="24"/>
      <c r="AG23" s="28">
        <v>1060</v>
      </c>
      <c r="AH23" s="28">
        <v>79418</v>
      </c>
      <c r="AI23" s="28">
        <v>47314</v>
      </c>
      <c r="AJ23" s="28">
        <v>6807035686</v>
      </c>
      <c r="AK23" s="28">
        <v>1482145557</v>
      </c>
      <c r="AL23" s="28">
        <v>8289181243</v>
      </c>
      <c r="AM23" s="24"/>
      <c r="AN23" s="28">
        <v>15998</v>
      </c>
      <c r="AO23" s="28">
        <v>1183857</v>
      </c>
      <c r="AP23" s="28">
        <v>763569</v>
      </c>
      <c r="AQ23" s="28">
        <v>106502652914</v>
      </c>
      <c r="AR23" s="28">
        <v>21915254811</v>
      </c>
      <c r="AS23" s="28">
        <v>128417907725</v>
      </c>
      <c r="AT23" s="6"/>
      <c r="AU23" s="6"/>
    </row>
    <row r="24" spans="2:67" s="31" customFormat="1" ht="15.75" customHeight="1" thickBot="1" x14ac:dyDescent="0.25">
      <c r="B24" s="55"/>
      <c r="C24" s="55"/>
      <c r="D24" s="44" t="s">
        <v>50</v>
      </c>
      <c r="E24" s="29">
        <v>549</v>
      </c>
      <c r="F24" s="29"/>
      <c r="G24" s="29">
        <v>12766</v>
      </c>
      <c r="H24" s="29"/>
      <c r="I24" s="29"/>
      <c r="J24" s="29"/>
      <c r="K24" s="15"/>
      <c r="L24" s="29">
        <v>2307</v>
      </c>
      <c r="M24" s="29"/>
      <c r="N24" s="29">
        <v>29068</v>
      </c>
      <c r="O24" s="29"/>
      <c r="P24" s="29"/>
      <c r="Q24" s="29"/>
      <c r="R24" s="15"/>
      <c r="S24" s="29">
        <v>2597</v>
      </c>
      <c r="T24" s="29"/>
      <c r="U24" s="29">
        <v>42385</v>
      </c>
      <c r="V24" s="29"/>
      <c r="W24" s="29"/>
      <c r="X24" s="29"/>
      <c r="Y24" s="15"/>
      <c r="Z24" s="29">
        <v>5103</v>
      </c>
      <c r="AA24" s="29"/>
      <c r="AB24" s="29">
        <v>612185</v>
      </c>
      <c r="AC24" s="29"/>
      <c r="AD24" s="29"/>
      <c r="AE24" s="29"/>
      <c r="AF24" s="24"/>
      <c r="AG24" s="29">
        <v>761</v>
      </c>
      <c r="AH24" s="29"/>
      <c r="AI24" s="29">
        <v>46539</v>
      </c>
      <c r="AJ24" s="29"/>
      <c r="AK24" s="29"/>
      <c r="AL24" s="29"/>
      <c r="AM24" s="24"/>
      <c r="AN24" s="29">
        <v>11317</v>
      </c>
      <c r="AO24" s="29"/>
      <c r="AP24" s="29">
        <v>742943</v>
      </c>
      <c r="AQ24" s="29"/>
      <c r="AR24" s="29"/>
      <c r="AS24" s="29"/>
      <c r="AT24" s="30"/>
      <c r="AU24" s="30"/>
    </row>
    <row r="25" spans="2:67" x14ac:dyDescent="0.2">
      <c r="B25" s="2" t="s">
        <v>52</v>
      </c>
      <c r="C25" s="32"/>
      <c r="D25" s="32"/>
      <c r="E25" s="15"/>
      <c r="F25" s="15"/>
      <c r="G25" s="15"/>
      <c r="H25" s="15"/>
      <c r="I25" s="15"/>
      <c r="J25" s="15"/>
      <c r="K25" s="33"/>
      <c r="L25" s="6"/>
      <c r="M25" s="6"/>
      <c r="N25" s="2"/>
      <c r="O25" s="2"/>
      <c r="P25" s="2"/>
      <c r="Q25" s="2"/>
      <c r="R25" s="6"/>
      <c r="S25" s="6"/>
      <c r="T25" s="6"/>
      <c r="U25" s="8"/>
      <c r="V25" s="8"/>
      <c r="W25" s="8"/>
      <c r="X25" s="8"/>
      <c r="Z25" s="8"/>
      <c r="AA25" s="8"/>
      <c r="AB25" s="8"/>
      <c r="AC25" s="8"/>
      <c r="AD25" s="8"/>
      <c r="AE25" s="8"/>
      <c r="AG25" s="8"/>
      <c r="AH25" s="8"/>
      <c r="AI25" s="8"/>
      <c r="AJ25" s="8"/>
      <c r="AK25" s="8"/>
      <c r="AL25" s="8"/>
      <c r="AN25" s="8"/>
      <c r="AO25" s="18"/>
      <c r="AP25" s="18"/>
      <c r="AQ25" s="18"/>
      <c r="AR25" s="8"/>
    </row>
    <row r="26" spans="2:67" x14ac:dyDescent="0.2">
      <c r="B26" s="36"/>
      <c r="C26" s="32"/>
      <c r="D26" s="32"/>
      <c r="E26" s="15"/>
      <c r="F26" s="15"/>
      <c r="G26" s="15"/>
      <c r="H26" s="15"/>
      <c r="I26" s="15"/>
      <c r="J26" s="15"/>
      <c r="K26" s="33"/>
      <c r="L26" s="6"/>
      <c r="M26" s="6"/>
      <c r="N26" s="2"/>
      <c r="O26" s="2"/>
      <c r="P26" s="2"/>
      <c r="Q26" s="2"/>
      <c r="R26" s="6"/>
      <c r="S26" s="6"/>
      <c r="T26" s="6"/>
      <c r="U26" s="8"/>
      <c r="V26" s="8"/>
      <c r="W26" s="8"/>
      <c r="X26" s="8"/>
      <c r="Z26" s="8"/>
      <c r="AA26" s="8"/>
      <c r="AB26" s="8"/>
      <c r="AC26" s="8"/>
      <c r="AD26" s="8"/>
      <c r="AE26" s="8"/>
      <c r="AG26" s="8"/>
      <c r="AH26" s="8"/>
      <c r="AI26" s="8"/>
      <c r="AJ26" s="8"/>
      <c r="AK26" s="8"/>
      <c r="AL26" s="8"/>
      <c r="AN26" s="8"/>
      <c r="AO26" s="18"/>
      <c r="AP26" s="18"/>
      <c r="AQ26" s="18"/>
      <c r="AR26" s="8"/>
    </row>
    <row r="27" spans="2:67" x14ac:dyDescent="0.2">
      <c r="B27" s="37" t="s">
        <v>44</v>
      </c>
      <c r="C27" s="32"/>
      <c r="D27" s="32"/>
      <c r="E27" s="6"/>
      <c r="F27" s="6"/>
      <c r="G27" s="2"/>
      <c r="H27" s="2"/>
      <c r="I27" s="2"/>
      <c r="J27" s="2"/>
      <c r="K27" s="6"/>
      <c r="L27" s="6"/>
      <c r="M27" s="25"/>
      <c r="N27" s="35"/>
      <c r="O27" s="35"/>
      <c r="P27" s="2"/>
      <c r="Q27" s="2"/>
      <c r="R27" s="6"/>
      <c r="S27" s="6"/>
      <c r="T27" s="6"/>
      <c r="U27" s="8"/>
      <c r="V27" s="8"/>
      <c r="W27" s="8"/>
      <c r="X27" s="8"/>
      <c r="Z27" s="8"/>
      <c r="AA27" s="8"/>
      <c r="AB27" s="8"/>
      <c r="AC27" s="8"/>
      <c r="AD27" s="8"/>
      <c r="AE27" s="8"/>
      <c r="AG27" s="8"/>
      <c r="AH27" s="8"/>
      <c r="AI27" s="8"/>
      <c r="AJ27" s="8"/>
      <c r="AK27" s="8"/>
      <c r="AL27" s="8"/>
      <c r="AN27" s="8"/>
      <c r="AO27" s="18"/>
      <c r="AP27" s="18"/>
      <c r="AQ27" s="18"/>
      <c r="AR27" s="8"/>
    </row>
    <row r="28" spans="2:67" x14ac:dyDescent="0.2">
      <c r="B28" s="6" t="s">
        <v>45</v>
      </c>
      <c r="C28" s="32"/>
      <c r="D28" s="32"/>
      <c r="E28" s="6"/>
      <c r="F28" s="6"/>
      <c r="G28" s="2"/>
      <c r="H28" s="2"/>
      <c r="I28" s="2"/>
      <c r="J28" s="2"/>
      <c r="K28" s="6"/>
      <c r="L28" s="6"/>
      <c r="M28" s="25"/>
      <c r="N28" s="35"/>
      <c r="O28" s="35"/>
      <c r="P28" s="2"/>
      <c r="Q28" s="2"/>
      <c r="R28" s="6"/>
      <c r="S28" s="6"/>
      <c r="T28" s="6"/>
      <c r="U28" s="8"/>
      <c r="V28" s="8"/>
      <c r="W28" s="8"/>
      <c r="X28" s="8"/>
      <c r="Z28" s="8"/>
      <c r="AA28" s="8"/>
      <c r="AB28" s="8"/>
      <c r="AC28" s="8"/>
      <c r="AD28" s="8"/>
      <c r="AE28" s="8"/>
      <c r="AG28" s="8"/>
      <c r="AH28" s="18"/>
      <c r="AI28" s="18"/>
      <c r="AJ28" s="18"/>
      <c r="AK28" s="8"/>
      <c r="AL28" s="8"/>
      <c r="AN28" s="8"/>
      <c r="AO28" s="18"/>
      <c r="AP28" s="18"/>
      <c r="AQ28" s="18"/>
      <c r="AR28" s="8"/>
    </row>
    <row r="29" spans="2:67" x14ac:dyDescent="0.2">
      <c r="B29" s="6" t="s">
        <v>46</v>
      </c>
      <c r="C29" s="32"/>
      <c r="D29" s="32"/>
      <c r="E29" s="8"/>
      <c r="F29" s="8"/>
      <c r="J29" s="2"/>
      <c r="K29" s="6"/>
      <c r="L29" s="6"/>
      <c r="M29" s="25"/>
      <c r="N29" s="35"/>
      <c r="O29" s="35"/>
      <c r="P29" s="2"/>
      <c r="Q29" s="2"/>
      <c r="R29" s="6"/>
      <c r="S29" s="6"/>
      <c r="T29" s="6"/>
      <c r="U29" s="8"/>
      <c r="V29" s="8"/>
      <c r="W29" s="8"/>
      <c r="X29" s="8"/>
      <c r="Z29" s="8"/>
      <c r="AA29" s="8"/>
      <c r="AB29" s="8"/>
      <c r="AC29" s="8"/>
      <c r="AD29" s="8"/>
      <c r="AE29" s="8"/>
      <c r="AG29" s="8"/>
      <c r="AH29" s="18"/>
      <c r="AI29" s="18"/>
      <c r="AJ29" s="18"/>
      <c r="AK29" s="8"/>
      <c r="AL29" s="8"/>
      <c r="AN29" s="8"/>
      <c r="AO29" s="18"/>
      <c r="AP29" s="18"/>
      <c r="AQ29" s="18"/>
      <c r="AR29" s="8"/>
      <c r="AS29" s="18"/>
    </row>
    <row r="30" spans="2:67" x14ac:dyDescent="0.2">
      <c r="B30" s="2" t="s">
        <v>47</v>
      </c>
      <c r="M30" s="42"/>
      <c r="N30" s="42"/>
      <c r="O30" s="42"/>
      <c r="S30" s="6"/>
      <c r="T30" s="6"/>
      <c r="AG30" s="8"/>
      <c r="AH30" s="18"/>
      <c r="AI30" s="18"/>
      <c r="AJ30" s="18"/>
      <c r="AK30" s="8"/>
      <c r="AL30" s="8"/>
      <c r="AN30" s="8"/>
      <c r="AO30" s="18"/>
      <c r="AP30" s="18"/>
      <c r="AQ30" s="18"/>
      <c r="AR30" s="8"/>
      <c r="AT30" s="34"/>
      <c r="AU30" s="34"/>
      <c r="AV30" s="34"/>
      <c r="AW30" s="34"/>
      <c r="AX30" s="34"/>
      <c r="AY30" s="34"/>
      <c r="BA30" s="34"/>
      <c r="BB30" s="34"/>
      <c r="BC30" s="34"/>
      <c r="BD30" s="34"/>
      <c r="BE30" s="34"/>
    </row>
    <row r="31" spans="2:67" x14ac:dyDescent="0.2">
      <c r="B31" s="8" t="s">
        <v>48</v>
      </c>
      <c r="F31" s="2"/>
      <c r="M31" s="42"/>
      <c r="N31" s="35"/>
      <c r="O31" s="35"/>
      <c r="P31" s="2"/>
      <c r="Q31" s="2"/>
      <c r="R31" s="6"/>
      <c r="S31" s="6"/>
      <c r="T31" s="6"/>
      <c r="U31" s="6"/>
      <c r="AG31" s="8"/>
      <c r="AH31" s="18"/>
      <c r="AI31" s="35"/>
      <c r="AJ31" s="35"/>
      <c r="AK31" s="2"/>
      <c r="AL31" s="2"/>
      <c r="AO31" s="18"/>
      <c r="AP31" s="18"/>
      <c r="AQ31" s="18"/>
      <c r="AR31" s="8"/>
      <c r="AS31" s="34"/>
      <c r="AT31" s="34"/>
      <c r="AU31" s="34"/>
      <c r="AW31" s="34"/>
      <c r="AX31" s="34"/>
      <c r="AY31" s="34"/>
      <c r="AZ31" s="34"/>
      <c r="BA31" s="34"/>
      <c r="BB31" s="34"/>
      <c r="BD31" s="34"/>
      <c r="BE31" s="34"/>
      <c r="BF31" s="34"/>
      <c r="BG31" s="34"/>
      <c r="BH31" s="34"/>
      <c r="BI31" s="34"/>
      <c r="BK31" s="34"/>
      <c r="BL31" s="34"/>
      <c r="BM31" s="34"/>
      <c r="BN31" s="34"/>
      <c r="BO31" s="34"/>
    </row>
    <row r="32" spans="2:67" x14ac:dyDescent="0.2">
      <c r="B32" s="40" t="s">
        <v>49</v>
      </c>
      <c r="D32" s="41"/>
      <c r="E32" s="2"/>
      <c r="F32" s="35"/>
      <c r="G32" s="35"/>
      <c r="H32" s="35"/>
      <c r="I32" s="6"/>
      <c r="J32" s="2"/>
      <c r="K32" s="2"/>
      <c r="M32" s="42"/>
      <c r="N32" s="35"/>
      <c r="O32" s="35"/>
      <c r="P32" s="35"/>
      <c r="Q32" s="2"/>
      <c r="R32" s="6"/>
      <c r="S32" s="6"/>
      <c r="T32" s="25"/>
      <c r="U32" s="25"/>
      <c r="V32" s="42"/>
      <c r="Y32" s="18"/>
      <c r="Z32" s="42"/>
      <c r="AA32" s="42"/>
      <c r="AB32" s="42"/>
      <c r="AC32" s="42"/>
      <c r="AG32" s="8"/>
      <c r="AH32" s="18"/>
      <c r="AI32" s="18"/>
      <c r="AJ32" s="18"/>
      <c r="AK32" s="8"/>
      <c r="AL32" s="8"/>
      <c r="AN32" s="8"/>
      <c r="AO32" s="18"/>
      <c r="AP32" s="18"/>
      <c r="AQ32" s="18"/>
      <c r="AR32" s="8"/>
      <c r="AS32" s="34"/>
      <c r="AT32" s="34"/>
      <c r="AU32" s="34"/>
      <c r="AW32" s="34"/>
      <c r="AX32" s="34"/>
      <c r="AY32" s="34"/>
      <c r="AZ32" s="34"/>
      <c r="BA32" s="34"/>
      <c r="BB32" s="34"/>
      <c r="BD32" s="34"/>
      <c r="BE32" s="34"/>
      <c r="BF32" s="34"/>
      <c r="BG32" s="34"/>
      <c r="BH32" s="34"/>
      <c r="BI32" s="34"/>
      <c r="BK32" s="34"/>
      <c r="BL32" s="34"/>
      <c r="BM32" s="34"/>
      <c r="BN32" s="34"/>
      <c r="BO32" s="34"/>
    </row>
    <row r="33" spans="3:67" x14ac:dyDescent="0.2">
      <c r="D33" s="41"/>
      <c r="E33" s="2"/>
      <c r="F33" s="35"/>
      <c r="G33" s="35"/>
      <c r="H33" s="35"/>
      <c r="I33" s="25"/>
      <c r="J33" s="35"/>
      <c r="K33" s="35">
        <v>10093</v>
      </c>
      <c r="M33" s="42"/>
      <c r="N33" s="35"/>
      <c r="O33" s="35"/>
      <c r="P33" s="35"/>
      <c r="Q33" s="2"/>
      <c r="R33" s="6"/>
      <c r="S33" s="6"/>
      <c r="T33" s="25"/>
      <c r="U33" s="25"/>
      <c r="V33" s="42"/>
      <c r="Y33" s="18"/>
      <c r="Z33" s="42"/>
      <c r="AA33" s="42"/>
      <c r="AB33" s="42"/>
      <c r="AC33" s="42"/>
      <c r="AD33" s="42"/>
      <c r="AG33" s="8"/>
      <c r="AH33" s="18"/>
      <c r="AI33" s="18"/>
      <c r="AJ33" s="18"/>
      <c r="AK33" s="8"/>
      <c r="AL33" s="8"/>
      <c r="AO33" s="18"/>
      <c r="AP33" s="18"/>
      <c r="AQ33" s="18"/>
      <c r="AR33" s="8"/>
      <c r="AS33" s="34"/>
      <c r="AT33" s="34"/>
      <c r="AU33" s="34"/>
      <c r="AW33" s="34"/>
      <c r="AX33" s="34"/>
      <c r="AY33" s="34"/>
      <c r="AZ33" s="34"/>
      <c r="BA33" s="34"/>
      <c r="BB33" s="34"/>
      <c r="BD33" s="34"/>
      <c r="BE33" s="34"/>
      <c r="BF33" s="34"/>
      <c r="BG33" s="34"/>
      <c r="BH33" s="34"/>
      <c r="BI33" s="34"/>
      <c r="BK33" s="34"/>
      <c r="BL33" s="34"/>
      <c r="BM33" s="34"/>
      <c r="BN33" s="34"/>
      <c r="BO33" s="34"/>
    </row>
    <row r="34" spans="3:67" x14ac:dyDescent="0.2">
      <c r="D34" s="41"/>
      <c r="E34" s="2"/>
      <c r="F34" s="35"/>
      <c r="G34" s="35"/>
      <c r="H34" s="35"/>
      <c r="I34" s="25"/>
      <c r="J34" s="35"/>
      <c r="K34" s="35">
        <v>32027</v>
      </c>
      <c r="M34" s="42"/>
      <c r="N34" s="35"/>
      <c r="O34" s="35"/>
      <c r="P34" s="35"/>
      <c r="Q34" s="2"/>
      <c r="R34" s="6"/>
      <c r="S34" s="6"/>
      <c r="T34" s="25"/>
      <c r="U34" s="25"/>
      <c r="V34" s="42"/>
      <c r="W34" s="42"/>
      <c r="X34" s="42"/>
      <c r="Y34" s="18"/>
      <c r="Z34" s="42"/>
      <c r="AA34" s="42"/>
      <c r="AB34" s="42"/>
      <c r="AC34" s="42"/>
      <c r="AD34" s="42"/>
      <c r="AG34" s="8"/>
      <c r="AH34" s="18"/>
      <c r="AI34" s="18"/>
      <c r="AJ34" s="18"/>
      <c r="AK34" s="8"/>
      <c r="AL34" s="8"/>
      <c r="AN34" s="8"/>
      <c r="AO34" s="18"/>
      <c r="AP34" s="18"/>
      <c r="AQ34" s="18"/>
      <c r="AR34" s="8"/>
      <c r="AS34" s="34"/>
      <c r="AT34" s="34"/>
      <c r="AU34" s="34"/>
      <c r="AW34" s="34"/>
      <c r="AX34" s="34"/>
      <c r="AY34" s="34"/>
      <c r="AZ34" s="34"/>
      <c r="BA34" s="34"/>
      <c r="BB34" s="34"/>
      <c r="BD34" s="34"/>
      <c r="BE34" s="34"/>
      <c r="BF34" s="34"/>
      <c r="BG34" s="34"/>
      <c r="BH34" s="34"/>
      <c r="BI34" s="34"/>
      <c r="BK34" s="34"/>
      <c r="BL34" s="34"/>
      <c r="BM34" s="34"/>
      <c r="BN34" s="34"/>
      <c r="BO34" s="34"/>
    </row>
    <row r="35" spans="3:67" x14ac:dyDescent="0.2">
      <c r="C35" s="43"/>
      <c r="D35" s="41"/>
      <c r="E35" s="35"/>
      <c r="F35" s="35"/>
      <c r="G35" s="35"/>
      <c r="H35" s="35"/>
      <c r="I35" s="25"/>
      <c r="J35" s="35"/>
      <c r="K35" s="35"/>
      <c r="M35" s="42"/>
      <c r="N35" s="42"/>
      <c r="O35" s="42"/>
      <c r="P35" s="42"/>
      <c r="Q35" s="34"/>
      <c r="S35" s="6"/>
      <c r="T35" s="25"/>
      <c r="U35" s="25"/>
      <c r="V35" s="42"/>
      <c r="W35" s="42"/>
      <c r="X35" s="42"/>
      <c r="Y35" s="18"/>
      <c r="Z35" s="42"/>
      <c r="AA35" s="42"/>
      <c r="AB35" s="42"/>
      <c r="AC35" s="42"/>
      <c r="AD35" s="42"/>
      <c r="AG35" s="8"/>
      <c r="AH35" s="18"/>
      <c r="AI35" s="18"/>
      <c r="AJ35" s="18"/>
      <c r="AK35" s="8"/>
      <c r="AL35" s="8"/>
      <c r="AO35" s="18"/>
      <c r="AP35" s="18"/>
      <c r="AQ35" s="18"/>
      <c r="AR35" s="8"/>
      <c r="AS35" s="34"/>
      <c r="AT35" s="34"/>
      <c r="AU35" s="34"/>
      <c r="AW35" s="34"/>
      <c r="AX35" s="34"/>
      <c r="AY35" s="34"/>
      <c r="AZ35" s="34"/>
      <c r="BA35" s="34"/>
      <c r="BB35" s="34"/>
      <c r="BD35" s="34"/>
      <c r="BE35" s="34"/>
      <c r="BF35" s="34"/>
      <c r="BG35" s="34"/>
      <c r="BH35" s="34"/>
      <c r="BI35" s="34"/>
      <c r="BK35" s="34"/>
      <c r="BL35" s="34"/>
      <c r="BM35" s="34"/>
      <c r="BN35" s="34"/>
      <c r="BO35" s="34"/>
    </row>
    <row r="36" spans="3:67" x14ac:dyDescent="0.2">
      <c r="C36" s="43"/>
      <c r="D36" s="41"/>
      <c r="F36" s="42"/>
      <c r="G36" s="42"/>
      <c r="H36" s="42"/>
      <c r="I36" s="18"/>
      <c r="J36" s="42"/>
      <c r="K36" s="42">
        <v>10627</v>
      </c>
      <c r="M36" s="42"/>
      <c r="N36" s="42"/>
      <c r="O36" s="42"/>
      <c r="P36" s="42"/>
      <c r="Q36" s="34"/>
      <c r="S36" s="6"/>
      <c r="T36" s="25"/>
      <c r="U36" s="18"/>
      <c r="V36" s="42"/>
      <c r="W36" s="42"/>
      <c r="X36" s="42"/>
      <c r="Y36" s="18"/>
      <c r="Z36" s="42"/>
      <c r="AA36" s="42"/>
      <c r="AB36" s="42"/>
      <c r="AC36" s="42"/>
      <c r="AD36" s="42"/>
      <c r="AG36" s="8"/>
      <c r="AH36" s="18"/>
      <c r="AI36" s="18"/>
      <c r="AJ36" s="18"/>
      <c r="AK36" s="8"/>
      <c r="AL36" s="8"/>
      <c r="AN36" s="8"/>
      <c r="AO36" s="18"/>
      <c r="AP36" s="18"/>
      <c r="AQ36" s="18"/>
      <c r="AR36" s="8"/>
      <c r="AS36" s="34"/>
      <c r="AT36" s="34"/>
      <c r="AU36" s="34"/>
      <c r="AW36" s="34"/>
      <c r="AX36" s="34"/>
      <c r="AY36" s="34"/>
      <c r="AZ36" s="34"/>
      <c r="BA36" s="34"/>
      <c r="BB36" s="34"/>
      <c r="BD36" s="34"/>
      <c r="BE36" s="34"/>
      <c r="BF36" s="34"/>
      <c r="BG36" s="34"/>
      <c r="BH36" s="34"/>
      <c r="BI36" s="34"/>
      <c r="BK36" s="34"/>
      <c r="BL36" s="34"/>
      <c r="BM36" s="34"/>
      <c r="BN36" s="34"/>
      <c r="BO36" s="34"/>
    </row>
    <row r="37" spans="3:67" x14ac:dyDescent="0.2">
      <c r="C37" s="43"/>
      <c r="D37" s="41"/>
      <c r="E37" s="42"/>
      <c r="F37" s="42"/>
      <c r="G37" s="42"/>
      <c r="H37" s="42"/>
      <c r="I37" s="18"/>
      <c r="J37" s="42"/>
      <c r="K37" s="42">
        <v>32185</v>
      </c>
      <c r="M37" s="42"/>
      <c r="N37" s="42"/>
      <c r="O37" s="42"/>
      <c r="P37" s="42"/>
      <c r="Q37" s="34"/>
      <c r="S37" s="6"/>
      <c r="T37" s="25"/>
      <c r="U37" s="18"/>
      <c r="V37" s="42"/>
      <c r="W37" s="42"/>
      <c r="X37" s="42"/>
      <c r="Y37" s="18"/>
      <c r="Z37" s="42"/>
      <c r="AA37" s="42"/>
      <c r="AB37" s="42"/>
      <c r="AC37" s="42"/>
      <c r="AD37" s="42"/>
      <c r="AG37" s="8"/>
      <c r="AH37" s="18"/>
      <c r="AI37" s="42"/>
      <c r="AJ37" s="42"/>
      <c r="AO37" s="18"/>
      <c r="AP37" s="18"/>
      <c r="AQ37" s="18"/>
      <c r="AR37" s="8"/>
      <c r="AS37" s="34"/>
      <c r="AT37" s="34"/>
      <c r="AU37" s="34"/>
      <c r="AW37" s="34"/>
      <c r="AX37" s="34"/>
      <c r="AY37" s="34"/>
      <c r="AZ37" s="34"/>
      <c r="BA37" s="34"/>
      <c r="BB37" s="34"/>
      <c r="BD37" s="34"/>
      <c r="BE37" s="34"/>
      <c r="BF37" s="34"/>
      <c r="BG37" s="34"/>
      <c r="BH37" s="34"/>
      <c r="BI37" s="34"/>
      <c r="BK37" s="34"/>
      <c r="BL37" s="34"/>
      <c r="BM37" s="34"/>
      <c r="BN37" s="34"/>
      <c r="BO37" s="34"/>
    </row>
    <row r="38" spans="3:67" x14ac:dyDescent="0.2">
      <c r="C38" s="43"/>
      <c r="D38" s="41"/>
      <c r="E38" s="42"/>
      <c r="F38" s="42"/>
      <c r="G38" s="42"/>
      <c r="H38" s="42"/>
      <c r="I38" s="18"/>
      <c r="J38" s="42"/>
      <c r="K38" s="42">
        <v>9003</v>
      </c>
      <c r="M38" s="42"/>
      <c r="N38" s="42"/>
      <c r="O38" s="42"/>
      <c r="P38" s="42"/>
      <c r="Q38" s="34"/>
      <c r="S38" s="6"/>
      <c r="T38" s="25"/>
      <c r="U38" s="18"/>
      <c r="V38" s="42"/>
      <c r="W38" s="42"/>
      <c r="X38" s="42"/>
      <c r="Y38" s="18"/>
      <c r="Z38" s="42"/>
      <c r="AA38" s="42"/>
      <c r="AB38" s="42"/>
      <c r="AC38" s="42"/>
      <c r="AD38" s="42"/>
      <c r="AG38" s="8"/>
      <c r="AH38" s="18"/>
      <c r="AI38" s="42"/>
      <c r="AJ38" s="42"/>
      <c r="AN38" s="8"/>
      <c r="AO38" s="18"/>
      <c r="AP38" s="18"/>
      <c r="AQ38" s="18"/>
      <c r="AR38" s="8"/>
      <c r="AS38" s="34"/>
      <c r="AT38" s="34"/>
      <c r="AU38" s="34"/>
      <c r="AW38" s="34"/>
      <c r="AX38" s="34"/>
      <c r="AY38" s="34"/>
      <c r="AZ38" s="34"/>
      <c r="BA38" s="34"/>
      <c r="BB38" s="34"/>
      <c r="BD38" s="34"/>
      <c r="BE38" s="34"/>
      <c r="BF38" s="34"/>
      <c r="BG38" s="34"/>
      <c r="BH38" s="34"/>
      <c r="BI38" s="34"/>
      <c r="BK38" s="34"/>
      <c r="BL38" s="34"/>
      <c r="BM38" s="34"/>
      <c r="BN38" s="34"/>
      <c r="BO38" s="34"/>
    </row>
    <row r="39" spans="3:67" x14ac:dyDescent="0.2">
      <c r="D39" s="41"/>
      <c r="E39" s="42"/>
      <c r="F39" s="42"/>
      <c r="G39" s="42"/>
      <c r="H39" s="42"/>
      <c r="I39" s="18"/>
      <c r="J39" s="42"/>
      <c r="K39" s="42">
        <v>11813</v>
      </c>
      <c r="M39" s="42"/>
      <c r="N39" s="42"/>
      <c r="O39" s="42"/>
      <c r="Q39" s="34"/>
      <c r="S39" s="6"/>
      <c r="T39" s="25"/>
      <c r="U39" s="18"/>
      <c r="V39" s="42"/>
      <c r="W39" s="42"/>
      <c r="X39" s="42"/>
      <c r="Y39" s="18"/>
      <c r="Z39" s="42"/>
      <c r="AA39" s="42"/>
      <c r="AB39" s="42"/>
      <c r="AC39" s="42"/>
      <c r="AD39" s="42"/>
      <c r="AG39" s="8"/>
      <c r="AH39" s="18"/>
      <c r="AI39" s="42"/>
      <c r="AJ39" s="42"/>
      <c r="AO39" s="18"/>
      <c r="AP39" s="18"/>
      <c r="AQ39" s="18"/>
      <c r="AR39" s="8"/>
      <c r="AS39" s="34"/>
      <c r="AT39" s="34"/>
      <c r="AU39" s="34"/>
      <c r="AW39" s="34"/>
      <c r="AX39" s="34"/>
      <c r="AY39" s="34"/>
      <c r="AZ39" s="34"/>
      <c r="BA39" s="34"/>
      <c r="BB39" s="34"/>
      <c r="BD39" s="34"/>
      <c r="BE39" s="34"/>
      <c r="BF39" s="34"/>
      <c r="BG39" s="34"/>
      <c r="BH39" s="34"/>
      <c r="BI39" s="34"/>
      <c r="BK39" s="34"/>
      <c r="BL39" s="34"/>
      <c r="BM39" s="34"/>
      <c r="BN39" s="34"/>
      <c r="BO39" s="34"/>
    </row>
    <row r="40" spans="3:67" x14ac:dyDescent="0.2">
      <c r="D40" s="41"/>
      <c r="E40" s="42"/>
      <c r="F40" s="42"/>
      <c r="G40" s="42"/>
      <c r="H40" s="42"/>
      <c r="I40" s="18"/>
      <c r="J40" s="42"/>
      <c r="K40" s="42">
        <v>45226</v>
      </c>
      <c r="M40" s="42"/>
      <c r="N40" s="42"/>
      <c r="O40" s="42"/>
      <c r="Q40" s="34"/>
      <c r="R40" s="18"/>
      <c r="S40" s="6"/>
      <c r="T40" s="25"/>
      <c r="U40" s="18"/>
      <c r="V40" s="42"/>
      <c r="W40" s="42"/>
      <c r="X40" s="42"/>
      <c r="Y40" s="18"/>
      <c r="Z40" s="42"/>
      <c r="AA40" s="42"/>
      <c r="AB40" s="42"/>
      <c r="AC40" s="42"/>
      <c r="AG40" s="8"/>
      <c r="AH40" s="18"/>
      <c r="AI40" s="42"/>
      <c r="AJ40" s="42"/>
      <c r="AN40" s="8"/>
      <c r="AO40" s="18"/>
      <c r="AP40" s="18"/>
      <c r="AQ40" s="18"/>
      <c r="AR40" s="8"/>
      <c r="AS40" s="34"/>
      <c r="AT40" s="34"/>
      <c r="AU40" s="34"/>
      <c r="AW40" s="34"/>
      <c r="AX40" s="34"/>
      <c r="AY40" s="34"/>
      <c r="AZ40" s="34"/>
      <c r="BA40" s="34"/>
      <c r="BB40" s="34"/>
      <c r="BD40" s="34"/>
      <c r="BE40" s="34"/>
      <c r="BF40" s="34"/>
      <c r="BG40" s="34"/>
      <c r="BH40" s="34"/>
      <c r="BI40" s="34"/>
      <c r="BK40" s="34"/>
      <c r="BL40" s="34"/>
      <c r="BM40" s="34"/>
      <c r="BN40" s="34"/>
      <c r="BO40" s="34"/>
    </row>
    <row r="41" spans="3:67" x14ac:dyDescent="0.2">
      <c r="D41" s="41"/>
      <c r="E41" s="42"/>
      <c r="F41" s="42"/>
      <c r="G41" s="42"/>
      <c r="H41" s="42"/>
      <c r="I41" s="18"/>
      <c r="J41" s="42"/>
      <c r="K41" s="42">
        <v>29380</v>
      </c>
      <c r="M41" s="42"/>
      <c r="N41" s="42"/>
      <c r="O41" s="42"/>
      <c r="Q41" s="34"/>
      <c r="S41" s="6"/>
      <c r="T41" s="25"/>
      <c r="U41" s="18"/>
      <c r="V41" s="42"/>
      <c r="W41" s="42"/>
      <c r="X41" s="42"/>
      <c r="AA41" s="42"/>
      <c r="AB41" s="42"/>
      <c r="AC41" s="42"/>
      <c r="AG41" s="8"/>
      <c r="AH41" s="18"/>
      <c r="AI41" s="42"/>
      <c r="AJ41" s="42"/>
      <c r="AO41" s="18"/>
      <c r="AP41" s="18"/>
      <c r="AQ41" s="18"/>
      <c r="AR41" s="8"/>
      <c r="AS41" s="34"/>
      <c r="AT41" s="34"/>
      <c r="AU41" s="34"/>
      <c r="AW41" s="34"/>
      <c r="AX41" s="34"/>
      <c r="AY41" s="34"/>
      <c r="AZ41" s="34"/>
      <c r="BA41" s="34"/>
      <c r="BB41" s="34"/>
      <c r="BD41" s="34"/>
      <c r="BE41" s="34"/>
      <c r="BF41" s="34"/>
      <c r="BG41" s="34"/>
      <c r="BH41" s="34"/>
      <c r="BI41" s="34"/>
      <c r="BK41" s="34"/>
      <c r="BL41" s="34"/>
      <c r="BM41" s="34"/>
      <c r="BN41" s="34"/>
      <c r="BO41" s="34"/>
    </row>
    <row r="42" spans="3:67" x14ac:dyDescent="0.2">
      <c r="C42" s="43"/>
      <c r="D42" s="41"/>
      <c r="E42" s="42"/>
      <c r="F42" s="42"/>
      <c r="G42" s="42"/>
      <c r="H42" s="42"/>
      <c r="I42" s="8"/>
      <c r="K42" s="42">
        <v>23088</v>
      </c>
      <c r="N42" s="42"/>
      <c r="O42" s="42"/>
      <c r="Q42" s="34"/>
      <c r="S42" s="6"/>
      <c r="T42" s="25"/>
      <c r="U42" s="18"/>
      <c r="V42" s="42"/>
      <c r="W42" s="42"/>
      <c r="X42" s="42"/>
      <c r="Y42" s="18"/>
      <c r="Z42" s="42"/>
      <c r="AA42" s="42"/>
      <c r="AB42" s="42"/>
      <c r="AC42" s="42"/>
      <c r="AG42" s="8"/>
      <c r="AH42" s="18"/>
      <c r="AI42" s="42"/>
      <c r="AJ42" s="42"/>
      <c r="AN42" s="8"/>
      <c r="AO42" s="18"/>
      <c r="AP42" s="18"/>
      <c r="AQ42" s="18"/>
      <c r="AR42" s="8"/>
      <c r="AS42" s="34"/>
      <c r="AT42" s="34"/>
      <c r="AU42" s="34"/>
      <c r="AW42" s="34"/>
      <c r="AX42" s="34"/>
      <c r="AY42" s="34"/>
      <c r="AZ42" s="34"/>
      <c r="BA42" s="34"/>
      <c r="BB42" s="34"/>
      <c r="BD42" s="34"/>
      <c r="BE42" s="34"/>
      <c r="BF42" s="34"/>
      <c r="BG42" s="34"/>
      <c r="BH42" s="34"/>
      <c r="BI42" s="34"/>
      <c r="BK42" s="34"/>
      <c r="BL42" s="34"/>
      <c r="BM42" s="34"/>
      <c r="BN42" s="34"/>
      <c r="BO42" s="34"/>
    </row>
    <row r="43" spans="3:67" x14ac:dyDescent="0.2">
      <c r="D43" s="41"/>
      <c r="E43" s="42"/>
      <c r="F43" s="42"/>
      <c r="G43" s="42"/>
      <c r="H43" s="42"/>
      <c r="I43" s="18"/>
      <c r="J43" s="42"/>
      <c r="K43" s="42">
        <v>60301</v>
      </c>
      <c r="L43" s="8"/>
      <c r="M43" s="42"/>
      <c r="N43" s="42"/>
      <c r="O43" s="42"/>
      <c r="Q43" s="34"/>
      <c r="S43" s="8"/>
      <c r="T43" s="18"/>
      <c r="U43" s="18"/>
      <c r="V43" s="42"/>
      <c r="AA43" s="42"/>
      <c r="AB43" s="42"/>
      <c r="AC43" s="42"/>
      <c r="AG43" s="8"/>
      <c r="AH43" s="18"/>
      <c r="AI43" s="18"/>
      <c r="AJ43" s="18"/>
      <c r="AK43" s="8"/>
      <c r="AL43" s="8"/>
      <c r="AO43" s="18"/>
      <c r="AP43" s="18"/>
      <c r="AQ43" s="18"/>
      <c r="AR43" s="8"/>
      <c r="AT43" s="34"/>
      <c r="AU43" s="34"/>
      <c r="AV43" s="34"/>
      <c r="AW43" s="34"/>
      <c r="AX43" s="34"/>
      <c r="AY43" s="34"/>
      <c r="BA43" s="34"/>
      <c r="BB43" s="34"/>
      <c r="BC43" s="34"/>
      <c r="BD43" s="34"/>
      <c r="BE43" s="34"/>
    </row>
    <row r="44" spans="3:67" x14ac:dyDescent="0.2">
      <c r="F44" s="42"/>
      <c r="G44" s="42"/>
      <c r="H44" s="42"/>
      <c r="K44" s="8">
        <v>16661</v>
      </c>
      <c r="M44" s="42"/>
      <c r="N44" s="42"/>
      <c r="O44" s="42"/>
      <c r="Q44" s="18"/>
      <c r="R44" s="18"/>
      <c r="T44" s="42"/>
      <c r="U44" s="42"/>
      <c r="V44" s="42"/>
      <c r="W44" s="42"/>
      <c r="X44" s="42"/>
      <c r="AA44" s="42"/>
      <c r="AB44" s="42"/>
      <c r="AC44" s="42"/>
      <c r="AG44" s="8"/>
      <c r="AH44" s="18"/>
      <c r="AI44" s="42"/>
      <c r="AJ44" s="42"/>
      <c r="AN44" s="8"/>
      <c r="AO44" s="8"/>
      <c r="AP44" s="8"/>
      <c r="AQ44" s="8"/>
      <c r="AR44" s="8"/>
      <c r="AS44" s="34"/>
      <c r="AT44" s="34"/>
      <c r="AU44" s="34"/>
    </row>
    <row r="45" spans="3:67" x14ac:dyDescent="0.2">
      <c r="F45" s="42"/>
      <c r="G45" s="42"/>
      <c r="H45" s="42"/>
      <c r="K45" s="8">
        <v>32574</v>
      </c>
      <c r="T45" s="42"/>
      <c r="U45" s="42"/>
      <c r="V45" s="42"/>
      <c r="AA45" s="42"/>
      <c r="AB45" s="42"/>
      <c r="AC45" s="42"/>
      <c r="AG45" s="8"/>
      <c r="AH45" s="18"/>
      <c r="AI45" s="42"/>
      <c r="AJ45" s="42"/>
      <c r="AO45" s="18"/>
      <c r="AP45" s="18"/>
      <c r="AQ45" s="18"/>
      <c r="AR45" s="8"/>
      <c r="AS45" s="34"/>
      <c r="AT45" s="34"/>
      <c r="AU45" s="34"/>
    </row>
    <row r="46" spans="3:67" x14ac:dyDescent="0.2">
      <c r="F46" s="42"/>
      <c r="G46" s="42"/>
      <c r="H46" s="42"/>
      <c r="I46" s="42"/>
      <c r="J46" s="42"/>
      <c r="K46" s="8">
        <v>2336</v>
      </c>
      <c r="L46" s="42"/>
      <c r="M46" s="42"/>
      <c r="T46" s="42"/>
      <c r="U46" s="42"/>
      <c r="V46" s="42"/>
      <c r="AA46" s="42"/>
      <c r="AB46" s="42"/>
      <c r="AC46" s="42"/>
      <c r="AG46" s="8"/>
      <c r="AH46" s="18"/>
      <c r="AI46" s="42"/>
      <c r="AJ46" s="42"/>
      <c r="AN46" s="8"/>
      <c r="AO46" s="8"/>
      <c r="AP46" s="8"/>
      <c r="AQ46" s="8"/>
      <c r="AR46" s="8"/>
      <c r="AS46" s="34"/>
      <c r="AT46" s="34"/>
      <c r="AU46" s="34"/>
    </row>
    <row r="47" spans="3:67" x14ac:dyDescent="0.2">
      <c r="C47" s="43"/>
      <c r="D47" s="41"/>
      <c r="E47" s="42"/>
      <c r="F47" s="42"/>
      <c r="G47" s="42"/>
      <c r="H47" s="42"/>
      <c r="I47" s="18"/>
      <c r="J47" s="42"/>
      <c r="K47" s="42">
        <v>5298</v>
      </c>
      <c r="M47" s="42"/>
      <c r="N47" s="42"/>
      <c r="O47" s="42"/>
      <c r="P47" s="42"/>
      <c r="Q47" s="34"/>
      <c r="S47" s="6"/>
      <c r="T47" s="25"/>
      <c r="U47" s="18"/>
      <c r="V47" s="42"/>
      <c r="W47" s="42"/>
      <c r="X47" s="42"/>
      <c r="Y47" s="18"/>
      <c r="Z47" s="42"/>
      <c r="AA47" s="42"/>
      <c r="AB47" s="42"/>
      <c r="AC47" s="42"/>
      <c r="AD47" s="42"/>
      <c r="AG47" s="8"/>
      <c r="AH47" s="18"/>
      <c r="AI47" s="42"/>
      <c r="AJ47" s="42"/>
      <c r="AO47" s="8"/>
      <c r="AP47" s="8"/>
      <c r="AQ47" s="8"/>
      <c r="AR47" s="8"/>
      <c r="AS47" s="34"/>
      <c r="AT47" s="34"/>
      <c r="AU47" s="34"/>
      <c r="AW47" s="34"/>
      <c r="AX47" s="34"/>
      <c r="AY47" s="34"/>
      <c r="AZ47" s="34"/>
      <c r="BA47" s="34"/>
      <c r="BB47" s="34"/>
      <c r="BD47" s="34"/>
      <c r="BE47" s="34"/>
      <c r="BF47" s="34"/>
      <c r="BG47" s="34"/>
      <c r="BH47" s="34"/>
      <c r="BI47" s="34"/>
      <c r="BK47" s="34"/>
      <c r="BL47" s="34"/>
      <c r="BM47" s="34"/>
      <c r="BN47" s="34"/>
      <c r="BO47" s="34"/>
    </row>
    <row r="48" spans="3:67" x14ac:dyDescent="0.2">
      <c r="C48" s="43"/>
      <c r="D48" s="41"/>
      <c r="E48" s="42"/>
      <c r="F48" s="42"/>
      <c r="G48" s="42"/>
      <c r="H48" s="42"/>
      <c r="I48" s="18"/>
      <c r="J48" s="42"/>
      <c r="K48" s="42">
        <v>457083</v>
      </c>
      <c r="M48" s="42"/>
      <c r="N48" s="42"/>
      <c r="O48" s="42"/>
      <c r="P48" s="42"/>
      <c r="Q48" s="34"/>
      <c r="S48" s="6"/>
      <c r="T48" s="25"/>
      <c r="U48" s="18"/>
      <c r="V48" s="42"/>
      <c r="W48" s="42"/>
      <c r="X48" s="42"/>
      <c r="Y48" s="18"/>
      <c r="Z48" s="42"/>
      <c r="AA48" s="42"/>
      <c r="AB48" s="42"/>
      <c r="AC48" s="42"/>
      <c r="AD48" s="42"/>
      <c r="AG48" s="8"/>
      <c r="AH48" s="18"/>
      <c r="AI48" s="42"/>
      <c r="AJ48" s="42"/>
      <c r="AN48" s="8"/>
      <c r="AO48" s="18"/>
      <c r="AP48" s="18"/>
      <c r="AQ48" s="18"/>
      <c r="AR48" s="8"/>
      <c r="AS48" s="34"/>
      <c r="AT48" s="34"/>
      <c r="AU48" s="34"/>
      <c r="AW48" s="34"/>
      <c r="AX48" s="34"/>
      <c r="AY48" s="34"/>
      <c r="AZ48" s="34"/>
      <c r="BA48" s="34"/>
      <c r="BB48" s="34"/>
      <c r="BD48" s="34"/>
      <c r="BE48" s="34"/>
      <c r="BF48" s="34"/>
      <c r="BG48" s="34"/>
      <c r="BH48" s="34"/>
      <c r="BI48" s="34"/>
      <c r="BK48" s="34"/>
      <c r="BL48" s="34"/>
      <c r="BM48" s="34"/>
      <c r="BN48" s="34"/>
      <c r="BO48" s="34"/>
    </row>
    <row r="49" spans="3:67" x14ac:dyDescent="0.2">
      <c r="C49" s="43"/>
      <c r="D49" s="41"/>
      <c r="E49" s="42"/>
      <c r="F49" s="42"/>
      <c r="G49" s="42"/>
      <c r="H49" s="42"/>
      <c r="I49" s="18"/>
      <c r="J49" s="42"/>
      <c r="K49" s="42">
        <v>8256</v>
      </c>
      <c r="M49" s="42"/>
      <c r="N49" s="42"/>
      <c r="O49" s="42"/>
      <c r="P49" s="42"/>
      <c r="Q49" s="34"/>
      <c r="R49" s="18"/>
      <c r="S49" s="6"/>
      <c r="T49" s="25"/>
      <c r="U49" s="18"/>
      <c r="V49" s="42"/>
      <c r="W49" s="42"/>
      <c r="X49" s="42"/>
      <c r="Y49" s="18"/>
      <c r="Z49" s="42"/>
      <c r="AA49" s="42"/>
      <c r="AB49" s="42"/>
      <c r="AC49" s="42"/>
      <c r="AD49" s="42"/>
      <c r="AG49" s="8"/>
      <c r="AH49" s="18"/>
      <c r="AI49" s="42"/>
      <c r="AJ49" s="42"/>
      <c r="AO49" s="8"/>
      <c r="AP49" s="8"/>
      <c r="AQ49" s="8"/>
      <c r="AR49" s="8"/>
      <c r="AS49" s="34"/>
      <c r="AT49" s="34"/>
      <c r="AU49" s="34"/>
      <c r="AW49" s="34"/>
      <c r="AX49" s="34"/>
      <c r="AY49" s="34"/>
      <c r="AZ49" s="34"/>
      <c r="BA49" s="34"/>
      <c r="BB49" s="34"/>
      <c r="BD49" s="34"/>
      <c r="BE49" s="34"/>
      <c r="BF49" s="34"/>
      <c r="BG49" s="34"/>
      <c r="BH49" s="34"/>
      <c r="BI49" s="34"/>
      <c r="BK49" s="34"/>
      <c r="BL49" s="34"/>
      <c r="BM49" s="34"/>
      <c r="BN49" s="34"/>
      <c r="BO49" s="34"/>
    </row>
    <row r="50" spans="3:67" x14ac:dyDescent="0.2">
      <c r="D50" s="41"/>
      <c r="E50" s="42"/>
      <c r="F50" s="42"/>
      <c r="G50" s="42"/>
      <c r="H50" s="42"/>
      <c r="I50" s="18"/>
      <c r="J50" s="42"/>
      <c r="K50" s="42">
        <v>3225</v>
      </c>
      <c r="M50" s="42"/>
      <c r="N50" s="42"/>
      <c r="O50" s="42"/>
      <c r="P50" s="42"/>
      <c r="Q50" s="34"/>
      <c r="S50" s="6"/>
      <c r="T50" s="25"/>
      <c r="U50" s="18"/>
      <c r="V50" s="42"/>
      <c r="W50" s="42"/>
      <c r="X50" s="42"/>
      <c r="Y50" s="18"/>
      <c r="Z50" s="42"/>
      <c r="AA50" s="42"/>
      <c r="AB50" s="42"/>
      <c r="AC50" s="42"/>
      <c r="AD50" s="42"/>
      <c r="AG50" s="8"/>
      <c r="AH50" s="18"/>
      <c r="AI50" s="42"/>
      <c r="AJ50" s="42"/>
      <c r="AN50" s="8"/>
      <c r="AO50" s="8"/>
      <c r="AP50" s="8"/>
      <c r="AQ50" s="8"/>
      <c r="AR50" s="8"/>
      <c r="AS50" s="34"/>
      <c r="AT50" s="34"/>
      <c r="AU50" s="34"/>
      <c r="AW50" s="34"/>
      <c r="AX50" s="34"/>
      <c r="AY50" s="34"/>
      <c r="AZ50" s="34"/>
      <c r="BA50" s="34"/>
      <c r="BB50" s="34"/>
      <c r="BD50" s="34"/>
      <c r="BE50" s="34"/>
      <c r="BF50" s="34"/>
      <c r="BG50" s="34"/>
      <c r="BH50" s="34"/>
      <c r="BI50" s="34"/>
      <c r="BK50" s="34"/>
      <c r="BL50" s="34"/>
      <c r="BM50" s="34"/>
      <c r="BN50" s="34"/>
      <c r="BO50" s="34"/>
    </row>
    <row r="51" spans="3:67" x14ac:dyDescent="0.2">
      <c r="D51" s="41"/>
      <c r="E51" s="42"/>
      <c r="F51" s="42"/>
      <c r="G51" s="42"/>
      <c r="H51" s="42"/>
      <c r="I51" s="18"/>
      <c r="J51" s="42"/>
      <c r="K51" s="42"/>
      <c r="M51" s="42"/>
      <c r="N51" s="42"/>
      <c r="O51" s="42"/>
      <c r="P51" s="42"/>
      <c r="Q51" s="34"/>
      <c r="S51" s="6"/>
      <c r="T51" s="25"/>
      <c r="U51" s="18"/>
      <c r="V51" s="42"/>
      <c r="W51" s="42"/>
      <c r="X51" s="42"/>
      <c r="Y51" s="18"/>
      <c r="Z51" s="42"/>
      <c r="AA51" s="42"/>
      <c r="AB51" s="42"/>
      <c r="AC51" s="42"/>
      <c r="AD51" s="42"/>
      <c r="AG51" s="8"/>
      <c r="AH51" s="18"/>
      <c r="AI51" s="42"/>
      <c r="AJ51" s="42"/>
      <c r="AO51" s="8"/>
      <c r="AP51" s="8"/>
      <c r="AQ51" s="8"/>
      <c r="AR51" s="8"/>
      <c r="AS51" s="34"/>
      <c r="AT51" s="34"/>
      <c r="AU51" s="34"/>
      <c r="AW51" s="34"/>
      <c r="AX51" s="34"/>
      <c r="AY51" s="34"/>
      <c r="AZ51" s="34"/>
      <c r="BA51" s="34"/>
      <c r="BB51" s="34"/>
      <c r="BD51" s="34"/>
      <c r="BE51" s="34"/>
      <c r="BF51" s="34"/>
      <c r="BG51" s="34"/>
      <c r="BH51" s="34"/>
      <c r="BI51" s="34"/>
      <c r="BK51" s="34"/>
      <c r="BL51" s="34"/>
      <c r="BM51" s="34"/>
      <c r="BN51" s="34"/>
      <c r="BO51" s="34"/>
    </row>
    <row r="52" spans="3:67" x14ac:dyDescent="0.2">
      <c r="C52" s="43"/>
      <c r="D52" s="41"/>
      <c r="E52" s="42"/>
      <c r="F52" s="42"/>
      <c r="G52" s="42"/>
      <c r="H52" s="42"/>
      <c r="I52" s="18"/>
      <c r="J52" s="42"/>
      <c r="K52" s="42">
        <v>747056</v>
      </c>
      <c r="M52" s="42"/>
      <c r="N52" s="42"/>
      <c r="O52" s="42"/>
      <c r="P52" s="42"/>
      <c r="Q52" s="34"/>
      <c r="S52" s="6"/>
      <c r="T52" s="25"/>
      <c r="U52" s="18"/>
      <c r="V52" s="42"/>
      <c r="W52" s="42"/>
      <c r="X52" s="42"/>
      <c r="Y52" s="18"/>
      <c r="Z52" s="42"/>
      <c r="AA52" s="42"/>
      <c r="AB52" s="42"/>
      <c r="AC52" s="42"/>
      <c r="AD52" s="42"/>
      <c r="AG52" s="8"/>
      <c r="AH52" s="18"/>
      <c r="AI52" s="42"/>
      <c r="AJ52" s="42"/>
      <c r="AN52" s="8"/>
      <c r="AO52" s="8"/>
      <c r="AP52" s="8"/>
      <c r="AQ52" s="8"/>
      <c r="AR52" s="8"/>
      <c r="AS52" s="34"/>
      <c r="AT52" s="34"/>
      <c r="AU52" s="34"/>
      <c r="AW52" s="34"/>
      <c r="AX52" s="34"/>
      <c r="AY52" s="34"/>
      <c r="AZ52" s="34"/>
      <c r="BA52" s="34"/>
      <c r="BB52" s="34"/>
      <c r="BD52" s="34"/>
      <c r="BE52" s="34"/>
      <c r="BF52" s="34"/>
      <c r="BG52" s="34"/>
      <c r="BH52" s="34"/>
      <c r="BI52" s="34"/>
      <c r="BK52" s="34"/>
      <c r="BL52" s="34"/>
      <c r="BM52" s="34"/>
      <c r="BN52" s="34"/>
      <c r="BO52" s="34"/>
    </row>
    <row r="53" spans="3:67" x14ac:dyDescent="0.2">
      <c r="AG53" s="8"/>
      <c r="AH53" s="8"/>
      <c r="AO53" s="8"/>
      <c r="AP53" s="8"/>
      <c r="AQ53" s="8"/>
      <c r="AR53" s="8"/>
      <c r="AS53" s="34"/>
      <c r="AT53" s="34"/>
      <c r="AU53" s="34"/>
    </row>
    <row r="54" spans="3:67" x14ac:dyDescent="0.2">
      <c r="AG54" s="8"/>
      <c r="AH54" s="8"/>
      <c r="AN54" s="8"/>
      <c r="AO54" s="8"/>
      <c r="AP54" s="8"/>
      <c r="AQ54" s="8"/>
      <c r="AR54" s="8"/>
      <c r="AS54" s="34"/>
      <c r="AT54" s="34"/>
      <c r="AU54" s="34"/>
    </row>
    <row r="55" spans="3:67" x14ac:dyDescent="0.2">
      <c r="AG55" s="8"/>
      <c r="AH55" s="8"/>
      <c r="AO55" s="8"/>
      <c r="AP55" s="8"/>
      <c r="AQ55" s="8"/>
      <c r="AR55" s="8"/>
      <c r="AS55" s="34"/>
      <c r="AT55" s="34"/>
      <c r="AU55" s="34"/>
    </row>
    <row r="56" spans="3:67" x14ac:dyDescent="0.2">
      <c r="AG56" s="8"/>
      <c r="AH56" s="8"/>
      <c r="AN56" s="8"/>
      <c r="AO56" s="8"/>
      <c r="AP56" s="8"/>
      <c r="AQ56" s="8"/>
      <c r="AR56" s="8"/>
      <c r="AS56" s="34"/>
      <c r="AT56" s="34"/>
      <c r="AU56" s="34"/>
    </row>
    <row r="57" spans="3:67" x14ac:dyDescent="0.2">
      <c r="AG57" s="8"/>
      <c r="AH57" s="8"/>
      <c r="AP57" s="8"/>
      <c r="AS57" s="34"/>
      <c r="AT57" s="34"/>
      <c r="AU57" s="34"/>
    </row>
    <row r="58" spans="3:67" x14ac:dyDescent="0.2">
      <c r="AG58" s="8"/>
      <c r="AH58" s="8"/>
    </row>
  </sheetData>
  <mergeCells count="47">
    <mergeCell ref="B23:C24"/>
    <mergeCell ref="AK6:AK7"/>
    <mergeCell ref="AL6:AL7"/>
    <mergeCell ref="AN6:AN7"/>
    <mergeCell ref="AO6:AO7"/>
    <mergeCell ref="AD6:AD7"/>
    <mergeCell ref="AE6:AE7"/>
    <mergeCell ref="AG6:AG7"/>
    <mergeCell ref="AH6:AH7"/>
    <mergeCell ref="AI6:AI7"/>
    <mergeCell ref="AJ6:AJ7"/>
    <mergeCell ref="W6:W7"/>
    <mergeCell ref="Z6:Z7"/>
    <mergeCell ref="AA6:AA7"/>
    <mergeCell ref="AB6:AB7"/>
    <mergeCell ref="AC6:AC7"/>
    <mergeCell ref="AR6:AR7"/>
    <mergeCell ref="Z5:AE5"/>
    <mergeCell ref="AG5:AL5"/>
    <mergeCell ref="AN5:AS5"/>
    <mergeCell ref="AS6:AS7"/>
    <mergeCell ref="AP6:AP7"/>
    <mergeCell ref="AQ6:AQ7"/>
    <mergeCell ref="P6:P7"/>
    <mergeCell ref="Q6:Q7"/>
    <mergeCell ref="S6:S7"/>
    <mergeCell ref="E6:E7"/>
    <mergeCell ref="F6:F7"/>
    <mergeCell ref="G6:G7"/>
    <mergeCell ref="H6:H7"/>
    <mergeCell ref="I6:I7"/>
    <mergeCell ref="T6:T7"/>
    <mergeCell ref="U6:U7"/>
    <mergeCell ref="X6:X7"/>
    <mergeCell ref="C1:K1"/>
    <mergeCell ref="B2:T2"/>
    <mergeCell ref="B3:T3"/>
    <mergeCell ref="B5:C7"/>
    <mergeCell ref="E5:J5"/>
    <mergeCell ref="L5:Q5"/>
    <mergeCell ref="S5:X5"/>
    <mergeCell ref="M6:M7"/>
    <mergeCell ref="N6:N7"/>
    <mergeCell ref="O6:O7"/>
    <mergeCell ref="V6:V7"/>
    <mergeCell ref="J6:J7"/>
    <mergeCell ref="L6:L7"/>
  </mergeCells>
  <conditionalFormatting sqref="J38:J52">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r:id="rId1"/>
  <ignoredErrors>
    <ignoredError sqref="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 </cp:lastModifiedBy>
  <cp:lastPrinted>2017-06-29T13:57:04Z</cp:lastPrinted>
  <dcterms:created xsi:type="dcterms:W3CDTF">2017-06-29T13:56:23Z</dcterms:created>
  <dcterms:modified xsi:type="dcterms:W3CDTF">2020-07-21T21:12:00Z</dcterms:modified>
</cp:coreProperties>
</file>