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QUEZADA\DOCUMEN\Anuario\Anuario 2017\"/>
    </mc:Choice>
  </mc:AlternateContent>
  <bookViews>
    <workbookView xWindow="0" yWindow="0" windowWidth="20490" windowHeight="7230"/>
  </bookViews>
  <sheets>
    <sheet name="A.26.1" sheetId="1" r:id="rId1"/>
    <sheet name="A.26.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</calcChain>
</file>

<file path=xl/sharedStrings.xml><?xml version="1.0" encoding="utf-8"?>
<sst xmlns="http://schemas.openxmlformats.org/spreadsheetml/2006/main" count="61" uniqueCount="49">
  <si>
    <t>A.26.1</t>
  </si>
  <si>
    <t>Región (1)</t>
  </si>
  <si>
    <t>Gestión directa de la empresa</t>
  </si>
  <si>
    <t>Intermediada por OTIC</t>
  </si>
  <si>
    <t>Total</t>
  </si>
  <si>
    <t>Proporción de participantes y gastos intermediados por OTIC</t>
  </si>
  <si>
    <t>Participantes</t>
  </si>
  <si>
    <t>Gasto público</t>
  </si>
  <si>
    <t>Proporción participantes</t>
  </si>
  <si>
    <t>Proporción gasto público</t>
  </si>
  <si>
    <t>II</t>
  </si>
  <si>
    <t>Antofagasta</t>
  </si>
  <si>
    <t>IV</t>
  </si>
  <si>
    <t>Coquimbo</t>
  </si>
  <si>
    <t>V</t>
  </si>
  <si>
    <t>Valparaíso</t>
  </si>
  <si>
    <t>VI</t>
  </si>
  <si>
    <t>O´Higgins</t>
  </si>
  <si>
    <t>VIII</t>
  </si>
  <si>
    <t>Biobío</t>
  </si>
  <si>
    <t>IX</t>
  </si>
  <si>
    <t>Araucanía</t>
  </si>
  <si>
    <t>XIII</t>
  </si>
  <si>
    <t>Metropolitana</t>
  </si>
  <si>
    <t>Observaciones:</t>
  </si>
  <si>
    <t>(1) La región corresponde a donde se encuentra ubicada la empresa requirente.</t>
  </si>
  <si>
    <t>Sector</t>
  </si>
  <si>
    <t>A.26.2</t>
  </si>
  <si>
    <t>Evaluación y Certificación de Competencias Laborales vía Impulsa Personas (ex Franquicia Tributaria) año 2017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</si>
  <si>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Bases administrativas de Impulsa Personas año 2017, correspondiente al total de acciones liquidadas.</t>
    </r>
  </si>
  <si>
    <t>XIV</t>
  </si>
  <si>
    <t>Los Ríos</t>
  </si>
  <si>
    <t>X</t>
  </si>
  <si>
    <t>Los Lagos</t>
  </si>
  <si>
    <t>VII</t>
  </si>
  <si>
    <t>Maule</t>
  </si>
  <si>
    <t>Agrícola y Ganadero</t>
  </si>
  <si>
    <t>Comercio</t>
  </si>
  <si>
    <t>Construcción</t>
  </si>
  <si>
    <t>Gastronomía, Hotelería y Turismo</t>
  </si>
  <si>
    <t>Servicios</t>
  </si>
  <si>
    <t>Servicios de salud y asistencia social</t>
  </si>
  <si>
    <t>Transporte y Logística</t>
  </si>
  <si>
    <t>Elaboración de alimentos y bebidas</t>
  </si>
  <si>
    <t>Manufactura metálica</t>
  </si>
  <si>
    <t>Minería metálica</t>
  </si>
  <si>
    <t>Participantes evaluados a nivel regional y gasto público según tipo de gestión (intermediada o directa)</t>
  </si>
  <si>
    <t>Participantes evaluados y gasto público según sector (intermediada o directa)</t>
  </si>
  <si>
    <t>Gasto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</si>
</sst>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  <numFmt numFmtId="166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NumberFormat="1" applyFont="1"/>
    <xf numFmtId="0" fontId="4" fillId="2" borderId="0" xfId="0" applyFont="1" applyFill="1" applyBorder="1"/>
    <xf numFmtId="0" fontId="7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3" fontId="7" fillId="2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4" fillId="2" borderId="0" xfId="2" applyNumberFormat="1" applyFont="1" applyFill="1" applyBorder="1" applyAlignment="1">
      <alignment horizontal="center" vertical="center"/>
    </xf>
    <xf numFmtId="9" fontId="8" fillId="0" borderId="0" xfId="3" applyFont="1" applyFill="1" applyBorder="1" applyAlignment="1">
      <alignment horizontal="right" vertical="center" indent="2"/>
    </xf>
    <xf numFmtId="165" fontId="7" fillId="2" borderId="4" xfId="1" applyNumberFormat="1" applyFont="1" applyFill="1" applyBorder="1" applyAlignment="1">
      <alignment horizontal="right" vertical="center" wrapText="1"/>
    </xf>
    <xf numFmtId="164" fontId="7" fillId="2" borderId="0" xfId="2" applyNumberFormat="1" applyFont="1" applyFill="1" applyBorder="1" applyAlignment="1">
      <alignment horizontal="right" indent="1"/>
    </xf>
    <xf numFmtId="9" fontId="7" fillId="2" borderId="4" xfId="3" applyFont="1" applyFill="1" applyBorder="1" applyAlignment="1">
      <alignment horizontal="right" vertical="center" wrapText="1" indent="2"/>
    </xf>
    <xf numFmtId="166" fontId="4" fillId="2" borderId="0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justify" vertical="top" wrapText="1"/>
    </xf>
    <xf numFmtId="0" fontId="4" fillId="0" borderId="0" xfId="1" applyNumberFormat="1" applyFont="1" applyFill="1" applyAlignment="1">
      <alignment horizontal="left"/>
    </xf>
    <xf numFmtId="0" fontId="4" fillId="2" borderId="0" xfId="0" applyFont="1" applyFill="1" applyAlignment="1">
      <alignment horizontal="left" indent="1"/>
    </xf>
    <xf numFmtId="0" fontId="7" fillId="2" borderId="0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/>
  </sheetViews>
  <sheetFormatPr baseColWidth="10" defaultRowHeight="12" x14ac:dyDescent="0.2"/>
  <cols>
    <col min="1" max="1" width="10.7109375" style="2" customWidth="1"/>
    <col min="2" max="2" width="12.140625" style="2" customWidth="1"/>
    <col min="3" max="3" width="14.5703125" style="3" customWidth="1"/>
    <col min="4" max="6" width="13.7109375" style="3" customWidth="1"/>
    <col min="7" max="7" width="2.140625" style="3" customWidth="1"/>
    <col min="8" max="10" width="14.5703125" style="3" customWidth="1"/>
    <col min="11" max="11" width="1.5703125" style="3" customWidth="1"/>
    <col min="12" max="14" width="13.85546875" style="3" customWidth="1"/>
    <col min="15" max="15" width="1.85546875" style="3" customWidth="1"/>
    <col min="16" max="16" width="21.42578125" style="4" customWidth="1"/>
    <col min="17" max="17" width="21.42578125" style="2" customWidth="1"/>
    <col min="18" max="260" width="11.42578125" style="2"/>
    <col min="261" max="261" width="18.140625" style="2" customWidth="1"/>
    <col min="262" max="262" width="24.28515625" style="2" customWidth="1"/>
    <col min="263" max="263" width="22.28515625" style="2" customWidth="1"/>
    <col min="264" max="516" width="11.42578125" style="2"/>
    <col min="517" max="517" width="18.140625" style="2" customWidth="1"/>
    <col min="518" max="518" width="24.28515625" style="2" customWidth="1"/>
    <col min="519" max="519" width="22.28515625" style="2" customWidth="1"/>
    <col min="520" max="772" width="11.42578125" style="2"/>
    <col min="773" max="773" width="18.140625" style="2" customWidth="1"/>
    <col min="774" max="774" width="24.28515625" style="2" customWidth="1"/>
    <col min="775" max="775" width="22.28515625" style="2" customWidth="1"/>
    <col min="776" max="1028" width="11.42578125" style="2"/>
    <col min="1029" max="1029" width="18.140625" style="2" customWidth="1"/>
    <col min="1030" max="1030" width="24.28515625" style="2" customWidth="1"/>
    <col min="1031" max="1031" width="22.28515625" style="2" customWidth="1"/>
    <col min="1032" max="1284" width="11.42578125" style="2"/>
    <col min="1285" max="1285" width="18.140625" style="2" customWidth="1"/>
    <col min="1286" max="1286" width="24.28515625" style="2" customWidth="1"/>
    <col min="1287" max="1287" width="22.28515625" style="2" customWidth="1"/>
    <col min="1288" max="1540" width="11.42578125" style="2"/>
    <col min="1541" max="1541" width="18.140625" style="2" customWidth="1"/>
    <col min="1542" max="1542" width="24.28515625" style="2" customWidth="1"/>
    <col min="1543" max="1543" width="22.28515625" style="2" customWidth="1"/>
    <col min="1544" max="1796" width="11.42578125" style="2"/>
    <col min="1797" max="1797" width="18.140625" style="2" customWidth="1"/>
    <col min="1798" max="1798" width="24.28515625" style="2" customWidth="1"/>
    <col min="1799" max="1799" width="22.28515625" style="2" customWidth="1"/>
    <col min="1800" max="2052" width="11.42578125" style="2"/>
    <col min="2053" max="2053" width="18.140625" style="2" customWidth="1"/>
    <col min="2054" max="2054" width="24.28515625" style="2" customWidth="1"/>
    <col min="2055" max="2055" width="22.28515625" style="2" customWidth="1"/>
    <col min="2056" max="2308" width="11.42578125" style="2"/>
    <col min="2309" max="2309" width="18.140625" style="2" customWidth="1"/>
    <col min="2310" max="2310" width="24.28515625" style="2" customWidth="1"/>
    <col min="2311" max="2311" width="22.28515625" style="2" customWidth="1"/>
    <col min="2312" max="2564" width="11.42578125" style="2"/>
    <col min="2565" max="2565" width="18.140625" style="2" customWidth="1"/>
    <col min="2566" max="2566" width="24.28515625" style="2" customWidth="1"/>
    <col min="2567" max="2567" width="22.28515625" style="2" customWidth="1"/>
    <col min="2568" max="2820" width="11.42578125" style="2"/>
    <col min="2821" max="2821" width="18.140625" style="2" customWidth="1"/>
    <col min="2822" max="2822" width="24.28515625" style="2" customWidth="1"/>
    <col min="2823" max="2823" width="22.28515625" style="2" customWidth="1"/>
    <col min="2824" max="3076" width="11.42578125" style="2"/>
    <col min="3077" max="3077" width="18.140625" style="2" customWidth="1"/>
    <col min="3078" max="3078" width="24.28515625" style="2" customWidth="1"/>
    <col min="3079" max="3079" width="22.28515625" style="2" customWidth="1"/>
    <col min="3080" max="3332" width="11.42578125" style="2"/>
    <col min="3333" max="3333" width="18.140625" style="2" customWidth="1"/>
    <col min="3334" max="3334" width="24.28515625" style="2" customWidth="1"/>
    <col min="3335" max="3335" width="22.28515625" style="2" customWidth="1"/>
    <col min="3336" max="3588" width="11.42578125" style="2"/>
    <col min="3589" max="3589" width="18.140625" style="2" customWidth="1"/>
    <col min="3590" max="3590" width="24.28515625" style="2" customWidth="1"/>
    <col min="3591" max="3591" width="22.28515625" style="2" customWidth="1"/>
    <col min="3592" max="3844" width="11.42578125" style="2"/>
    <col min="3845" max="3845" width="18.140625" style="2" customWidth="1"/>
    <col min="3846" max="3846" width="24.28515625" style="2" customWidth="1"/>
    <col min="3847" max="3847" width="22.28515625" style="2" customWidth="1"/>
    <col min="3848" max="4100" width="11.42578125" style="2"/>
    <col min="4101" max="4101" width="18.140625" style="2" customWidth="1"/>
    <col min="4102" max="4102" width="24.28515625" style="2" customWidth="1"/>
    <col min="4103" max="4103" width="22.28515625" style="2" customWidth="1"/>
    <col min="4104" max="4356" width="11.42578125" style="2"/>
    <col min="4357" max="4357" width="18.140625" style="2" customWidth="1"/>
    <col min="4358" max="4358" width="24.28515625" style="2" customWidth="1"/>
    <col min="4359" max="4359" width="22.28515625" style="2" customWidth="1"/>
    <col min="4360" max="4612" width="11.42578125" style="2"/>
    <col min="4613" max="4613" width="18.140625" style="2" customWidth="1"/>
    <col min="4614" max="4614" width="24.28515625" style="2" customWidth="1"/>
    <col min="4615" max="4615" width="22.28515625" style="2" customWidth="1"/>
    <col min="4616" max="4868" width="11.42578125" style="2"/>
    <col min="4869" max="4869" width="18.140625" style="2" customWidth="1"/>
    <col min="4870" max="4870" width="24.28515625" style="2" customWidth="1"/>
    <col min="4871" max="4871" width="22.28515625" style="2" customWidth="1"/>
    <col min="4872" max="5124" width="11.42578125" style="2"/>
    <col min="5125" max="5125" width="18.140625" style="2" customWidth="1"/>
    <col min="5126" max="5126" width="24.28515625" style="2" customWidth="1"/>
    <col min="5127" max="5127" width="22.28515625" style="2" customWidth="1"/>
    <col min="5128" max="5380" width="11.42578125" style="2"/>
    <col min="5381" max="5381" width="18.140625" style="2" customWidth="1"/>
    <col min="5382" max="5382" width="24.28515625" style="2" customWidth="1"/>
    <col min="5383" max="5383" width="22.28515625" style="2" customWidth="1"/>
    <col min="5384" max="5636" width="11.42578125" style="2"/>
    <col min="5637" max="5637" width="18.140625" style="2" customWidth="1"/>
    <col min="5638" max="5638" width="24.28515625" style="2" customWidth="1"/>
    <col min="5639" max="5639" width="22.28515625" style="2" customWidth="1"/>
    <col min="5640" max="5892" width="11.42578125" style="2"/>
    <col min="5893" max="5893" width="18.140625" style="2" customWidth="1"/>
    <col min="5894" max="5894" width="24.28515625" style="2" customWidth="1"/>
    <col min="5895" max="5895" width="22.28515625" style="2" customWidth="1"/>
    <col min="5896" max="6148" width="11.42578125" style="2"/>
    <col min="6149" max="6149" width="18.140625" style="2" customWidth="1"/>
    <col min="6150" max="6150" width="24.28515625" style="2" customWidth="1"/>
    <col min="6151" max="6151" width="22.28515625" style="2" customWidth="1"/>
    <col min="6152" max="6404" width="11.42578125" style="2"/>
    <col min="6405" max="6405" width="18.140625" style="2" customWidth="1"/>
    <col min="6406" max="6406" width="24.28515625" style="2" customWidth="1"/>
    <col min="6407" max="6407" width="22.28515625" style="2" customWidth="1"/>
    <col min="6408" max="6660" width="11.42578125" style="2"/>
    <col min="6661" max="6661" width="18.140625" style="2" customWidth="1"/>
    <col min="6662" max="6662" width="24.28515625" style="2" customWidth="1"/>
    <col min="6663" max="6663" width="22.28515625" style="2" customWidth="1"/>
    <col min="6664" max="6916" width="11.42578125" style="2"/>
    <col min="6917" max="6917" width="18.140625" style="2" customWidth="1"/>
    <col min="6918" max="6918" width="24.28515625" style="2" customWidth="1"/>
    <col min="6919" max="6919" width="22.28515625" style="2" customWidth="1"/>
    <col min="6920" max="7172" width="11.42578125" style="2"/>
    <col min="7173" max="7173" width="18.140625" style="2" customWidth="1"/>
    <col min="7174" max="7174" width="24.28515625" style="2" customWidth="1"/>
    <col min="7175" max="7175" width="22.28515625" style="2" customWidth="1"/>
    <col min="7176" max="7428" width="11.42578125" style="2"/>
    <col min="7429" max="7429" width="18.140625" style="2" customWidth="1"/>
    <col min="7430" max="7430" width="24.28515625" style="2" customWidth="1"/>
    <col min="7431" max="7431" width="22.28515625" style="2" customWidth="1"/>
    <col min="7432" max="7684" width="11.42578125" style="2"/>
    <col min="7685" max="7685" width="18.140625" style="2" customWidth="1"/>
    <col min="7686" max="7686" width="24.28515625" style="2" customWidth="1"/>
    <col min="7687" max="7687" width="22.28515625" style="2" customWidth="1"/>
    <col min="7688" max="7940" width="11.42578125" style="2"/>
    <col min="7941" max="7941" width="18.140625" style="2" customWidth="1"/>
    <col min="7942" max="7942" width="24.28515625" style="2" customWidth="1"/>
    <col min="7943" max="7943" width="22.28515625" style="2" customWidth="1"/>
    <col min="7944" max="8196" width="11.42578125" style="2"/>
    <col min="8197" max="8197" width="18.140625" style="2" customWidth="1"/>
    <col min="8198" max="8198" width="24.28515625" style="2" customWidth="1"/>
    <col min="8199" max="8199" width="22.28515625" style="2" customWidth="1"/>
    <col min="8200" max="8452" width="11.42578125" style="2"/>
    <col min="8453" max="8453" width="18.140625" style="2" customWidth="1"/>
    <col min="8454" max="8454" width="24.28515625" style="2" customWidth="1"/>
    <col min="8455" max="8455" width="22.28515625" style="2" customWidth="1"/>
    <col min="8456" max="8708" width="11.42578125" style="2"/>
    <col min="8709" max="8709" width="18.140625" style="2" customWidth="1"/>
    <col min="8710" max="8710" width="24.28515625" style="2" customWidth="1"/>
    <col min="8711" max="8711" width="22.28515625" style="2" customWidth="1"/>
    <col min="8712" max="8964" width="11.42578125" style="2"/>
    <col min="8965" max="8965" width="18.140625" style="2" customWidth="1"/>
    <col min="8966" max="8966" width="24.28515625" style="2" customWidth="1"/>
    <col min="8967" max="8967" width="22.28515625" style="2" customWidth="1"/>
    <col min="8968" max="9220" width="11.42578125" style="2"/>
    <col min="9221" max="9221" width="18.140625" style="2" customWidth="1"/>
    <col min="9222" max="9222" width="24.28515625" style="2" customWidth="1"/>
    <col min="9223" max="9223" width="22.28515625" style="2" customWidth="1"/>
    <col min="9224" max="9476" width="11.42578125" style="2"/>
    <col min="9477" max="9477" width="18.140625" style="2" customWidth="1"/>
    <col min="9478" max="9478" width="24.28515625" style="2" customWidth="1"/>
    <col min="9479" max="9479" width="22.28515625" style="2" customWidth="1"/>
    <col min="9480" max="9732" width="11.42578125" style="2"/>
    <col min="9733" max="9733" width="18.140625" style="2" customWidth="1"/>
    <col min="9734" max="9734" width="24.28515625" style="2" customWidth="1"/>
    <col min="9735" max="9735" width="22.28515625" style="2" customWidth="1"/>
    <col min="9736" max="9988" width="11.42578125" style="2"/>
    <col min="9989" max="9989" width="18.140625" style="2" customWidth="1"/>
    <col min="9990" max="9990" width="24.28515625" style="2" customWidth="1"/>
    <col min="9991" max="9991" width="22.28515625" style="2" customWidth="1"/>
    <col min="9992" max="10244" width="11.42578125" style="2"/>
    <col min="10245" max="10245" width="18.140625" style="2" customWidth="1"/>
    <col min="10246" max="10246" width="24.28515625" style="2" customWidth="1"/>
    <col min="10247" max="10247" width="22.28515625" style="2" customWidth="1"/>
    <col min="10248" max="10500" width="11.42578125" style="2"/>
    <col min="10501" max="10501" width="18.140625" style="2" customWidth="1"/>
    <col min="10502" max="10502" width="24.28515625" style="2" customWidth="1"/>
    <col min="10503" max="10503" width="22.28515625" style="2" customWidth="1"/>
    <col min="10504" max="10756" width="11.42578125" style="2"/>
    <col min="10757" max="10757" width="18.140625" style="2" customWidth="1"/>
    <col min="10758" max="10758" width="24.28515625" style="2" customWidth="1"/>
    <col min="10759" max="10759" width="22.28515625" style="2" customWidth="1"/>
    <col min="10760" max="11012" width="11.42578125" style="2"/>
    <col min="11013" max="11013" width="18.140625" style="2" customWidth="1"/>
    <col min="11014" max="11014" width="24.28515625" style="2" customWidth="1"/>
    <col min="11015" max="11015" width="22.28515625" style="2" customWidth="1"/>
    <col min="11016" max="11268" width="11.42578125" style="2"/>
    <col min="11269" max="11269" width="18.140625" style="2" customWidth="1"/>
    <col min="11270" max="11270" width="24.28515625" style="2" customWidth="1"/>
    <col min="11271" max="11271" width="22.28515625" style="2" customWidth="1"/>
    <col min="11272" max="11524" width="11.42578125" style="2"/>
    <col min="11525" max="11525" width="18.140625" style="2" customWidth="1"/>
    <col min="11526" max="11526" width="24.28515625" style="2" customWidth="1"/>
    <col min="11527" max="11527" width="22.28515625" style="2" customWidth="1"/>
    <col min="11528" max="11780" width="11.42578125" style="2"/>
    <col min="11781" max="11781" width="18.140625" style="2" customWidth="1"/>
    <col min="11782" max="11782" width="24.28515625" style="2" customWidth="1"/>
    <col min="11783" max="11783" width="22.28515625" style="2" customWidth="1"/>
    <col min="11784" max="12036" width="11.42578125" style="2"/>
    <col min="12037" max="12037" width="18.140625" style="2" customWidth="1"/>
    <col min="12038" max="12038" width="24.28515625" style="2" customWidth="1"/>
    <col min="12039" max="12039" width="22.28515625" style="2" customWidth="1"/>
    <col min="12040" max="12292" width="11.42578125" style="2"/>
    <col min="12293" max="12293" width="18.140625" style="2" customWidth="1"/>
    <col min="12294" max="12294" width="24.28515625" style="2" customWidth="1"/>
    <col min="12295" max="12295" width="22.28515625" style="2" customWidth="1"/>
    <col min="12296" max="12548" width="11.42578125" style="2"/>
    <col min="12549" max="12549" width="18.140625" style="2" customWidth="1"/>
    <col min="12550" max="12550" width="24.28515625" style="2" customWidth="1"/>
    <col min="12551" max="12551" width="22.28515625" style="2" customWidth="1"/>
    <col min="12552" max="12804" width="11.42578125" style="2"/>
    <col min="12805" max="12805" width="18.140625" style="2" customWidth="1"/>
    <col min="12806" max="12806" width="24.28515625" style="2" customWidth="1"/>
    <col min="12807" max="12807" width="22.28515625" style="2" customWidth="1"/>
    <col min="12808" max="13060" width="11.42578125" style="2"/>
    <col min="13061" max="13061" width="18.140625" style="2" customWidth="1"/>
    <col min="13062" max="13062" width="24.28515625" style="2" customWidth="1"/>
    <col min="13063" max="13063" width="22.28515625" style="2" customWidth="1"/>
    <col min="13064" max="13316" width="11.42578125" style="2"/>
    <col min="13317" max="13317" width="18.140625" style="2" customWidth="1"/>
    <col min="13318" max="13318" width="24.28515625" style="2" customWidth="1"/>
    <col min="13319" max="13319" width="22.28515625" style="2" customWidth="1"/>
    <col min="13320" max="13572" width="11.42578125" style="2"/>
    <col min="13573" max="13573" width="18.140625" style="2" customWidth="1"/>
    <col min="13574" max="13574" width="24.28515625" style="2" customWidth="1"/>
    <col min="13575" max="13575" width="22.28515625" style="2" customWidth="1"/>
    <col min="13576" max="13828" width="11.42578125" style="2"/>
    <col min="13829" max="13829" width="18.140625" style="2" customWidth="1"/>
    <col min="13830" max="13830" width="24.28515625" style="2" customWidth="1"/>
    <col min="13831" max="13831" width="22.28515625" style="2" customWidth="1"/>
    <col min="13832" max="14084" width="11.42578125" style="2"/>
    <col min="14085" max="14085" width="18.140625" style="2" customWidth="1"/>
    <col min="14086" max="14086" width="24.28515625" style="2" customWidth="1"/>
    <col min="14087" max="14087" width="22.28515625" style="2" customWidth="1"/>
    <col min="14088" max="14340" width="11.42578125" style="2"/>
    <col min="14341" max="14341" width="18.140625" style="2" customWidth="1"/>
    <col min="14342" max="14342" width="24.28515625" style="2" customWidth="1"/>
    <col min="14343" max="14343" width="22.28515625" style="2" customWidth="1"/>
    <col min="14344" max="14596" width="11.42578125" style="2"/>
    <col min="14597" max="14597" width="18.140625" style="2" customWidth="1"/>
    <col min="14598" max="14598" width="24.28515625" style="2" customWidth="1"/>
    <col min="14599" max="14599" width="22.28515625" style="2" customWidth="1"/>
    <col min="14600" max="14852" width="11.42578125" style="2"/>
    <col min="14853" max="14853" width="18.140625" style="2" customWidth="1"/>
    <col min="14854" max="14854" width="24.28515625" style="2" customWidth="1"/>
    <col min="14855" max="14855" width="22.28515625" style="2" customWidth="1"/>
    <col min="14856" max="15108" width="11.42578125" style="2"/>
    <col min="15109" max="15109" width="18.140625" style="2" customWidth="1"/>
    <col min="15110" max="15110" width="24.28515625" style="2" customWidth="1"/>
    <col min="15111" max="15111" width="22.28515625" style="2" customWidth="1"/>
    <col min="15112" max="15364" width="11.42578125" style="2"/>
    <col min="15365" max="15365" width="18.140625" style="2" customWidth="1"/>
    <col min="15366" max="15366" width="24.28515625" style="2" customWidth="1"/>
    <col min="15367" max="15367" width="22.28515625" style="2" customWidth="1"/>
    <col min="15368" max="15620" width="11.42578125" style="2"/>
    <col min="15621" max="15621" width="18.140625" style="2" customWidth="1"/>
    <col min="15622" max="15622" width="24.28515625" style="2" customWidth="1"/>
    <col min="15623" max="15623" width="22.28515625" style="2" customWidth="1"/>
    <col min="15624" max="15876" width="11.42578125" style="2"/>
    <col min="15877" max="15877" width="18.140625" style="2" customWidth="1"/>
    <col min="15878" max="15878" width="24.28515625" style="2" customWidth="1"/>
    <col min="15879" max="15879" width="22.28515625" style="2" customWidth="1"/>
    <col min="15880" max="16132" width="11.42578125" style="2"/>
    <col min="16133" max="16133" width="18.140625" style="2" customWidth="1"/>
    <col min="16134" max="16134" width="24.28515625" style="2" customWidth="1"/>
    <col min="16135" max="16135" width="22.28515625" style="2" customWidth="1"/>
    <col min="16136" max="16384" width="11.42578125" style="2"/>
  </cols>
  <sheetData>
    <row r="1" spans="1:20" ht="12.75" x14ac:dyDescent="0.2">
      <c r="A1" s="1" t="s">
        <v>0</v>
      </c>
    </row>
    <row r="2" spans="1:20" ht="15" x14ac:dyDescent="0.25"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ht="12.75" x14ac:dyDescent="0.2">
      <c r="B3" s="30" t="s">
        <v>46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20" x14ac:dyDescent="0.2">
      <c r="B4" s="6"/>
      <c r="C4" s="6"/>
      <c r="D4" s="6"/>
      <c r="E4" s="6"/>
      <c r="F4" s="6"/>
      <c r="G4" s="6"/>
      <c r="H4" s="6"/>
      <c r="I4" s="6"/>
      <c r="J4" s="6"/>
      <c r="L4" s="6"/>
      <c r="M4" s="6"/>
      <c r="N4" s="6"/>
      <c r="O4" s="2"/>
      <c r="P4" s="2"/>
    </row>
    <row r="5" spans="1:20" x14ac:dyDescent="0.2">
      <c r="B5" s="31" t="s">
        <v>1</v>
      </c>
      <c r="C5" s="31"/>
      <c r="D5" s="33" t="s">
        <v>2</v>
      </c>
      <c r="E5" s="33"/>
      <c r="F5" s="33"/>
      <c r="G5" s="7"/>
      <c r="H5" s="33" t="s">
        <v>3</v>
      </c>
      <c r="I5" s="33"/>
      <c r="J5" s="33"/>
      <c r="K5" s="7"/>
      <c r="L5" s="33" t="s">
        <v>4</v>
      </c>
      <c r="M5" s="33"/>
      <c r="N5" s="33"/>
      <c r="O5" s="2"/>
      <c r="P5" s="33" t="s">
        <v>5</v>
      </c>
      <c r="Q5" s="33"/>
    </row>
    <row r="6" spans="1:20" ht="12.75" thickBot="1" x14ac:dyDescent="0.25">
      <c r="B6" s="32"/>
      <c r="C6" s="32"/>
      <c r="D6" s="8" t="s">
        <v>6</v>
      </c>
      <c r="E6" s="8" t="s">
        <v>7</v>
      </c>
      <c r="F6" s="8" t="s">
        <v>48</v>
      </c>
      <c r="H6" s="8" t="s">
        <v>6</v>
      </c>
      <c r="I6" s="8" t="s">
        <v>7</v>
      </c>
      <c r="J6" s="8" t="s">
        <v>48</v>
      </c>
      <c r="K6" s="9"/>
      <c r="L6" s="8" t="s">
        <v>6</v>
      </c>
      <c r="M6" s="8" t="s">
        <v>7</v>
      </c>
      <c r="N6" s="8" t="s">
        <v>48</v>
      </c>
      <c r="O6" s="10"/>
      <c r="P6" s="8" t="s">
        <v>8</v>
      </c>
      <c r="Q6" s="8" t="s">
        <v>9</v>
      </c>
    </row>
    <row r="7" spans="1:20" x14ac:dyDescent="0.2">
      <c r="B7" s="11" t="s">
        <v>10</v>
      </c>
      <c r="C7" s="12" t="s">
        <v>11</v>
      </c>
      <c r="D7" s="13"/>
      <c r="E7" s="13"/>
      <c r="F7" s="13"/>
      <c r="G7" s="9"/>
      <c r="H7" s="13">
        <v>357</v>
      </c>
      <c r="I7" s="13">
        <v>15310900</v>
      </c>
      <c r="J7" s="13">
        <v>100099100</v>
      </c>
      <c r="L7" s="13">
        <v>357</v>
      </c>
      <c r="M7" s="13">
        <v>15310900</v>
      </c>
      <c r="N7" s="13">
        <v>100099100</v>
      </c>
      <c r="O7" s="14"/>
      <c r="P7" s="15">
        <v>1</v>
      </c>
      <c r="Q7" s="15">
        <v>1</v>
      </c>
    </row>
    <row r="8" spans="1:20" x14ac:dyDescent="0.2">
      <c r="B8" s="11" t="s">
        <v>12</v>
      </c>
      <c r="C8" s="12" t="s">
        <v>13</v>
      </c>
      <c r="D8" s="13">
        <v>13</v>
      </c>
      <c r="E8" s="13">
        <v>2613180</v>
      </c>
      <c r="F8" s="13">
        <v>889020</v>
      </c>
      <c r="H8" s="13">
        <v>225</v>
      </c>
      <c r="I8" s="13">
        <v>27622480</v>
      </c>
      <c r="J8" s="13">
        <v>16966520</v>
      </c>
      <c r="L8" s="13">
        <v>238</v>
      </c>
      <c r="M8" s="13">
        <v>30235660</v>
      </c>
      <c r="N8" s="13">
        <v>17855540</v>
      </c>
      <c r="O8" s="14"/>
      <c r="P8" s="15">
        <v>0.94537815126050417</v>
      </c>
      <c r="Q8" s="15">
        <v>0.91357291357291359</v>
      </c>
    </row>
    <row r="9" spans="1:20" x14ac:dyDescent="0.2">
      <c r="B9" s="11" t="s">
        <v>14</v>
      </c>
      <c r="C9" s="12" t="s">
        <v>15</v>
      </c>
      <c r="D9" s="13"/>
      <c r="E9" s="13"/>
      <c r="F9" s="13"/>
      <c r="H9" s="13">
        <v>14</v>
      </c>
      <c r="I9" s="13">
        <v>1113520</v>
      </c>
      <c r="J9" s="13">
        <v>4486480</v>
      </c>
      <c r="L9" s="13">
        <v>14</v>
      </c>
      <c r="M9" s="13">
        <v>1113520</v>
      </c>
      <c r="N9" s="13">
        <v>4486480</v>
      </c>
      <c r="O9" s="14"/>
      <c r="P9" s="15">
        <v>1</v>
      </c>
      <c r="Q9" s="15">
        <v>1</v>
      </c>
    </row>
    <row r="10" spans="1:20" x14ac:dyDescent="0.2">
      <c r="B10" s="11" t="s">
        <v>16</v>
      </c>
      <c r="C10" s="12" t="s">
        <v>17</v>
      </c>
      <c r="D10" s="13"/>
      <c r="E10" s="13"/>
      <c r="F10" s="13"/>
      <c r="H10" s="13">
        <v>125</v>
      </c>
      <c r="I10" s="13">
        <v>17470590</v>
      </c>
      <c r="J10" s="13">
        <v>6482210</v>
      </c>
      <c r="K10" s="9"/>
      <c r="L10" s="13">
        <v>125</v>
      </c>
      <c r="M10" s="13">
        <v>17470590</v>
      </c>
      <c r="N10" s="13">
        <v>6482210</v>
      </c>
      <c r="O10" s="14"/>
      <c r="P10" s="15">
        <v>1</v>
      </c>
      <c r="Q10" s="15">
        <v>1</v>
      </c>
    </row>
    <row r="11" spans="1:20" x14ac:dyDescent="0.2">
      <c r="B11" s="11" t="s">
        <v>34</v>
      </c>
      <c r="C11" s="12" t="s">
        <v>35</v>
      </c>
      <c r="D11" s="13"/>
      <c r="E11" s="13"/>
      <c r="F11" s="13"/>
      <c r="H11" s="13">
        <v>68</v>
      </c>
      <c r="I11" s="13">
        <v>8122410</v>
      </c>
      <c r="J11" s="13">
        <v>1927590</v>
      </c>
      <c r="K11" s="9"/>
      <c r="L11" s="13">
        <v>68</v>
      </c>
      <c r="M11" s="13">
        <v>8122410</v>
      </c>
      <c r="N11" s="13">
        <v>1927590</v>
      </c>
      <c r="O11" s="14"/>
      <c r="P11" s="15">
        <v>1</v>
      </c>
      <c r="Q11" s="15">
        <v>1</v>
      </c>
    </row>
    <row r="12" spans="1:20" x14ac:dyDescent="0.2">
      <c r="B12" s="11" t="s">
        <v>18</v>
      </c>
      <c r="C12" s="12" t="s">
        <v>19</v>
      </c>
      <c r="D12" s="13"/>
      <c r="E12" s="13"/>
      <c r="F12" s="13"/>
      <c r="G12" s="9"/>
      <c r="H12" s="13">
        <v>62</v>
      </c>
      <c r="I12" s="13">
        <v>8728560</v>
      </c>
      <c r="J12" s="13">
        <v>4305624</v>
      </c>
      <c r="L12" s="13">
        <v>62</v>
      </c>
      <c r="M12" s="13">
        <v>8728560</v>
      </c>
      <c r="N12" s="13">
        <v>4305624</v>
      </c>
      <c r="O12" s="14"/>
      <c r="P12" s="15">
        <v>1</v>
      </c>
      <c r="Q12" s="15">
        <v>1</v>
      </c>
    </row>
    <row r="13" spans="1:20" x14ac:dyDescent="0.2">
      <c r="B13" s="11" t="s">
        <v>20</v>
      </c>
      <c r="C13" s="12" t="s">
        <v>21</v>
      </c>
      <c r="D13" s="13"/>
      <c r="E13" s="13"/>
      <c r="F13" s="13"/>
      <c r="H13" s="13">
        <v>122</v>
      </c>
      <c r="I13" s="13">
        <v>15396210</v>
      </c>
      <c r="J13" s="13">
        <v>3298419</v>
      </c>
      <c r="L13" s="13">
        <v>122</v>
      </c>
      <c r="M13" s="13">
        <v>15396210</v>
      </c>
      <c r="N13" s="13">
        <v>3298419</v>
      </c>
      <c r="O13" s="14"/>
      <c r="P13" s="15">
        <v>1</v>
      </c>
      <c r="Q13" s="15">
        <v>1</v>
      </c>
      <c r="T13" s="5"/>
    </row>
    <row r="14" spans="1:20" x14ac:dyDescent="0.2">
      <c r="B14" s="11" t="s">
        <v>32</v>
      </c>
      <c r="C14" s="12" t="s">
        <v>33</v>
      </c>
      <c r="D14" s="13"/>
      <c r="E14" s="13"/>
      <c r="F14" s="13"/>
      <c r="H14" s="13">
        <v>24</v>
      </c>
      <c r="I14" s="13">
        <v>3232800</v>
      </c>
      <c r="J14" s="13">
        <v>0</v>
      </c>
      <c r="L14" s="13">
        <v>24</v>
      </c>
      <c r="M14" s="13">
        <v>3232800</v>
      </c>
      <c r="N14" s="13">
        <v>0</v>
      </c>
      <c r="O14" s="14"/>
      <c r="P14" s="15">
        <v>1</v>
      </c>
      <c r="Q14" s="15">
        <v>1</v>
      </c>
      <c r="T14" s="5"/>
    </row>
    <row r="15" spans="1:20" x14ac:dyDescent="0.2">
      <c r="B15" s="11" t="s">
        <v>22</v>
      </c>
      <c r="C15" s="12" t="s">
        <v>23</v>
      </c>
      <c r="D15" s="13">
        <v>92</v>
      </c>
      <c r="E15" s="13">
        <v>15016805</v>
      </c>
      <c r="F15" s="13">
        <v>3279810</v>
      </c>
      <c r="H15" s="13">
        <v>1224</v>
      </c>
      <c r="I15" s="13">
        <v>151312656</v>
      </c>
      <c r="J15" s="13">
        <v>83712292</v>
      </c>
      <c r="L15" s="13">
        <v>1316</v>
      </c>
      <c r="M15" s="13">
        <v>166329461</v>
      </c>
      <c r="N15" s="13">
        <v>86992102</v>
      </c>
      <c r="O15" s="14"/>
      <c r="P15" s="15">
        <v>0.93009118541033431</v>
      </c>
      <c r="Q15" s="15">
        <v>0.90971650536401361</v>
      </c>
    </row>
    <row r="16" spans="1:20" x14ac:dyDescent="0.2">
      <c r="B16" s="11" t="s">
        <v>30</v>
      </c>
      <c r="C16" s="12" t="s">
        <v>31</v>
      </c>
      <c r="D16" s="13"/>
      <c r="E16" s="13"/>
      <c r="F16" s="13"/>
      <c r="H16" s="13">
        <v>44</v>
      </c>
      <c r="I16" s="13">
        <v>8001180</v>
      </c>
      <c r="J16" s="13">
        <v>889020</v>
      </c>
      <c r="L16" s="13">
        <v>44</v>
      </c>
      <c r="M16" s="13">
        <v>8001180</v>
      </c>
      <c r="N16" s="13">
        <v>889020</v>
      </c>
      <c r="O16" s="14"/>
      <c r="P16" s="15">
        <v>1</v>
      </c>
      <c r="Q16" s="15">
        <v>1</v>
      </c>
    </row>
    <row r="17" spans="2:17" ht="12.75" thickBot="1" x14ac:dyDescent="0.25">
      <c r="B17" s="28" t="s">
        <v>4</v>
      </c>
      <c r="C17" s="28"/>
      <c r="D17" s="16">
        <v>105</v>
      </c>
      <c r="E17" s="16">
        <v>17629985</v>
      </c>
      <c r="F17" s="16">
        <v>4168830</v>
      </c>
      <c r="H17" s="16">
        <v>2265</v>
      </c>
      <c r="I17" s="16">
        <v>256311306</v>
      </c>
      <c r="J17" s="16">
        <v>222167255</v>
      </c>
      <c r="K17" s="9"/>
      <c r="L17" s="16">
        <v>2370</v>
      </c>
      <c r="M17" s="16">
        <v>273941291</v>
      </c>
      <c r="N17" s="16">
        <v>226336085</v>
      </c>
      <c r="O17" s="17"/>
      <c r="P17" s="18">
        <v>0.95569620253164556</v>
      </c>
      <c r="Q17" s="18">
        <v>0.9356431995496437</v>
      </c>
    </row>
    <row r="18" spans="2:17" x14ac:dyDescent="0.2">
      <c r="D18" s="19"/>
      <c r="E18" s="19"/>
      <c r="F18" s="19"/>
      <c r="G18" s="9"/>
      <c r="H18" s="19"/>
      <c r="I18" s="19"/>
      <c r="J18" s="19"/>
      <c r="K18" s="19"/>
      <c r="L18" s="19"/>
      <c r="M18" s="19"/>
      <c r="N18" s="19"/>
      <c r="O18" s="4"/>
      <c r="P18" s="2"/>
    </row>
    <row r="19" spans="2:17" x14ac:dyDescent="0.2">
      <c r="B19" s="20" t="s">
        <v>29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P19" s="2"/>
    </row>
    <row r="20" spans="2:17" x14ac:dyDescent="0.2">
      <c r="N20" s="4"/>
      <c r="P20" s="2"/>
    </row>
    <row r="21" spans="2:17" x14ac:dyDescent="0.2">
      <c r="B21" s="22" t="s">
        <v>24</v>
      </c>
      <c r="N21" s="4"/>
    </row>
    <row r="22" spans="2:17" x14ac:dyDescent="0.2">
      <c r="B22" s="9" t="s">
        <v>25</v>
      </c>
      <c r="C22" s="9"/>
      <c r="D22" s="9"/>
      <c r="E22" s="9"/>
      <c r="F22" s="9"/>
      <c r="G22" s="23"/>
      <c r="H22" s="23"/>
      <c r="I22" s="23"/>
      <c r="J22" s="23"/>
      <c r="K22" s="23"/>
      <c r="N22" s="4"/>
    </row>
    <row r="23" spans="2:17" x14ac:dyDescent="0.2">
      <c r="B23" s="24"/>
      <c r="N23" s="4"/>
    </row>
    <row r="24" spans="2:17" x14ac:dyDescent="0.2">
      <c r="B24" s="25"/>
      <c r="N24" s="4"/>
    </row>
  </sheetData>
  <mergeCells count="8">
    <mergeCell ref="B17:C17"/>
    <mergeCell ref="B2:Q2"/>
    <mergeCell ref="B3:Q3"/>
    <mergeCell ref="B5:C6"/>
    <mergeCell ref="H5:J5"/>
    <mergeCell ref="L5:N5"/>
    <mergeCell ref="P5:Q5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RowHeight="12" x14ac:dyDescent="0.2"/>
  <cols>
    <col min="1" max="1" width="11.7109375" style="2" customWidth="1"/>
    <col min="2" max="2" width="48.5703125" style="3" customWidth="1"/>
    <col min="3" max="4" width="24.42578125" style="3" customWidth="1"/>
    <col min="5" max="5" width="2.140625" style="3" customWidth="1"/>
    <col min="6" max="6" width="18.5703125" style="3" customWidth="1"/>
    <col min="7" max="7" width="18.5703125" style="4" customWidth="1"/>
    <col min="8" max="249" width="11.42578125" style="2"/>
    <col min="250" max="250" width="18.140625" style="2" customWidth="1"/>
    <col min="251" max="251" width="24.28515625" style="2" customWidth="1"/>
    <col min="252" max="252" width="22.28515625" style="2" customWidth="1"/>
    <col min="253" max="505" width="11.42578125" style="2"/>
    <col min="506" max="506" width="18.140625" style="2" customWidth="1"/>
    <col min="507" max="507" width="24.28515625" style="2" customWidth="1"/>
    <col min="508" max="508" width="22.28515625" style="2" customWidth="1"/>
    <col min="509" max="761" width="11.42578125" style="2"/>
    <col min="762" max="762" width="18.140625" style="2" customWidth="1"/>
    <col min="763" max="763" width="24.28515625" style="2" customWidth="1"/>
    <col min="764" max="764" width="22.28515625" style="2" customWidth="1"/>
    <col min="765" max="1017" width="11.42578125" style="2"/>
    <col min="1018" max="1018" width="18.140625" style="2" customWidth="1"/>
    <col min="1019" max="1019" width="24.28515625" style="2" customWidth="1"/>
    <col min="1020" max="1020" width="22.28515625" style="2" customWidth="1"/>
    <col min="1021" max="1273" width="11.42578125" style="2"/>
    <col min="1274" max="1274" width="18.140625" style="2" customWidth="1"/>
    <col min="1275" max="1275" width="24.28515625" style="2" customWidth="1"/>
    <col min="1276" max="1276" width="22.28515625" style="2" customWidth="1"/>
    <col min="1277" max="1529" width="11.42578125" style="2"/>
    <col min="1530" max="1530" width="18.140625" style="2" customWidth="1"/>
    <col min="1531" max="1531" width="24.28515625" style="2" customWidth="1"/>
    <col min="1532" max="1532" width="22.28515625" style="2" customWidth="1"/>
    <col min="1533" max="1785" width="11.42578125" style="2"/>
    <col min="1786" max="1786" width="18.140625" style="2" customWidth="1"/>
    <col min="1787" max="1787" width="24.28515625" style="2" customWidth="1"/>
    <col min="1788" max="1788" width="22.28515625" style="2" customWidth="1"/>
    <col min="1789" max="2041" width="11.42578125" style="2"/>
    <col min="2042" max="2042" width="18.140625" style="2" customWidth="1"/>
    <col min="2043" max="2043" width="24.28515625" style="2" customWidth="1"/>
    <col min="2044" max="2044" width="22.28515625" style="2" customWidth="1"/>
    <col min="2045" max="2297" width="11.42578125" style="2"/>
    <col min="2298" max="2298" width="18.140625" style="2" customWidth="1"/>
    <col min="2299" max="2299" width="24.28515625" style="2" customWidth="1"/>
    <col min="2300" max="2300" width="22.28515625" style="2" customWidth="1"/>
    <col min="2301" max="2553" width="11.42578125" style="2"/>
    <col min="2554" max="2554" width="18.140625" style="2" customWidth="1"/>
    <col min="2555" max="2555" width="24.28515625" style="2" customWidth="1"/>
    <col min="2556" max="2556" width="22.28515625" style="2" customWidth="1"/>
    <col min="2557" max="2809" width="11.42578125" style="2"/>
    <col min="2810" max="2810" width="18.140625" style="2" customWidth="1"/>
    <col min="2811" max="2811" width="24.28515625" style="2" customWidth="1"/>
    <col min="2812" max="2812" width="22.28515625" style="2" customWidth="1"/>
    <col min="2813" max="3065" width="11.42578125" style="2"/>
    <col min="3066" max="3066" width="18.140625" style="2" customWidth="1"/>
    <col min="3067" max="3067" width="24.28515625" style="2" customWidth="1"/>
    <col min="3068" max="3068" width="22.28515625" style="2" customWidth="1"/>
    <col min="3069" max="3321" width="11.42578125" style="2"/>
    <col min="3322" max="3322" width="18.140625" style="2" customWidth="1"/>
    <col min="3323" max="3323" width="24.28515625" style="2" customWidth="1"/>
    <col min="3324" max="3324" width="22.28515625" style="2" customWidth="1"/>
    <col min="3325" max="3577" width="11.42578125" style="2"/>
    <col min="3578" max="3578" width="18.140625" style="2" customWidth="1"/>
    <col min="3579" max="3579" width="24.28515625" style="2" customWidth="1"/>
    <col min="3580" max="3580" width="22.28515625" style="2" customWidth="1"/>
    <col min="3581" max="3833" width="11.42578125" style="2"/>
    <col min="3834" max="3834" width="18.140625" style="2" customWidth="1"/>
    <col min="3835" max="3835" width="24.28515625" style="2" customWidth="1"/>
    <col min="3836" max="3836" width="22.28515625" style="2" customWidth="1"/>
    <col min="3837" max="4089" width="11.42578125" style="2"/>
    <col min="4090" max="4090" width="18.140625" style="2" customWidth="1"/>
    <col min="4091" max="4091" width="24.28515625" style="2" customWidth="1"/>
    <col min="4092" max="4092" width="22.28515625" style="2" customWidth="1"/>
    <col min="4093" max="4345" width="11.42578125" style="2"/>
    <col min="4346" max="4346" width="18.140625" style="2" customWidth="1"/>
    <col min="4347" max="4347" width="24.28515625" style="2" customWidth="1"/>
    <col min="4348" max="4348" width="22.28515625" style="2" customWidth="1"/>
    <col min="4349" max="4601" width="11.42578125" style="2"/>
    <col min="4602" max="4602" width="18.140625" style="2" customWidth="1"/>
    <col min="4603" max="4603" width="24.28515625" style="2" customWidth="1"/>
    <col min="4604" max="4604" width="22.28515625" style="2" customWidth="1"/>
    <col min="4605" max="4857" width="11.42578125" style="2"/>
    <col min="4858" max="4858" width="18.140625" style="2" customWidth="1"/>
    <col min="4859" max="4859" width="24.28515625" style="2" customWidth="1"/>
    <col min="4860" max="4860" width="22.28515625" style="2" customWidth="1"/>
    <col min="4861" max="5113" width="11.42578125" style="2"/>
    <col min="5114" max="5114" width="18.140625" style="2" customWidth="1"/>
    <col min="5115" max="5115" width="24.28515625" style="2" customWidth="1"/>
    <col min="5116" max="5116" width="22.28515625" style="2" customWidth="1"/>
    <col min="5117" max="5369" width="11.42578125" style="2"/>
    <col min="5370" max="5370" width="18.140625" style="2" customWidth="1"/>
    <col min="5371" max="5371" width="24.28515625" style="2" customWidth="1"/>
    <col min="5372" max="5372" width="22.28515625" style="2" customWidth="1"/>
    <col min="5373" max="5625" width="11.42578125" style="2"/>
    <col min="5626" max="5626" width="18.140625" style="2" customWidth="1"/>
    <col min="5627" max="5627" width="24.28515625" style="2" customWidth="1"/>
    <col min="5628" max="5628" width="22.28515625" style="2" customWidth="1"/>
    <col min="5629" max="5881" width="11.42578125" style="2"/>
    <col min="5882" max="5882" width="18.140625" style="2" customWidth="1"/>
    <col min="5883" max="5883" width="24.28515625" style="2" customWidth="1"/>
    <col min="5884" max="5884" width="22.28515625" style="2" customWidth="1"/>
    <col min="5885" max="6137" width="11.42578125" style="2"/>
    <col min="6138" max="6138" width="18.140625" style="2" customWidth="1"/>
    <col min="6139" max="6139" width="24.28515625" style="2" customWidth="1"/>
    <col min="6140" max="6140" width="22.28515625" style="2" customWidth="1"/>
    <col min="6141" max="6393" width="11.42578125" style="2"/>
    <col min="6394" max="6394" width="18.140625" style="2" customWidth="1"/>
    <col min="6395" max="6395" width="24.28515625" style="2" customWidth="1"/>
    <col min="6396" max="6396" width="22.28515625" style="2" customWidth="1"/>
    <col min="6397" max="6649" width="11.42578125" style="2"/>
    <col min="6650" max="6650" width="18.140625" style="2" customWidth="1"/>
    <col min="6651" max="6651" width="24.28515625" style="2" customWidth="1"/>
    <col min="6652" max="6652" width="22.28515625" style="2" customWidth="1"/>
    <col min="6653" max="6905" width="11.42578125" style="2"/>
    <col min="6906" max="6906" width="18.140625" style="2" customWidth="1"/>
    <col min="6907" max="6907" width="24.28515625" style="2" customWidth="1"/>
    <col min="6908" max="6908" width="22.28515625" style="2" customWidth="1"/>
    <col min="6909" max="7161" width="11.42578125" style="2"/>
    <col min="7162" max="7162" width="18.140625" style="2" customWidth="1"/>
    <col min="7163" max="7163" width="24.28515625" style="2" customWidth="1"/>
    <col min="7164" max="7164" width="22.28515625" style="2" customWidth="1"/>
    <col min="7165" max="7417" width="11.42578125" style="2"/>
    <col min="7418" max="7418" width="18.140625" style="2" customWidth="1"/>
    <col min="7419" max="7419" width="24.28515625" style="2" customWidth="1"/>
    <col min="7420" max="7420" width="22.28515625" style="2" customWidth="1"/>
    <col min="7421" max="7673" width="11.42578125" style="2"/>
    <col min="7674" max="7674" width="18.140625" style="2" customWidth="1"/>
    <col min="7675" max="7675" width="24.28515625" style="2" customWidth="1"/>
    <col min="7676" max="7676" width="22.28515625" style="2" customWidth="1"/>
    <col min="7677" max="7929" width="11.42578125" style="2"/>
    <col min="7930" max="7930" width="18.140625" style="2" customWidth="1"/>
    <col min="7931" max="7931" width="24.28515625" style="2" customWidth="1"/>
    <col min="7932" max="7932" width="22.28515625" style="2" customWidth="1"/>
    <col min="7933" max="8185" width="11.42578125" style="2"/>
    <col min="8186" max="8186" width="18.140625" style="2" customWidth="1"/>
    <col min="8187" max="8187" width="24.28515625" style="2" customWidth="1"/>
    <col min="8188" max="8188" width="22.28515625" style="2" customWidth="1"/>
    <col min="8189" max="8441" width="11.42578125" style="2"/>
    <col min="8442" max="8442" width="18.140625" style="2" customWidth="1"/>
    <col min="8443" max="8443" width="24.28515625" style="2" customWidth="1"/>
    <col min="8444" max="8444" width="22.28515625" style="2" customWidth="1"/>
    <col min="8445" max="8697" width="11.42578125" style="2"/>
    <col min="8698" max="8698" width="18.140625" style="2" customWidth="1"/>
    <col min="8699" max="8699" width="24.28515625" style="2" customWidth="1"/>
    <col min="8700" max="8700" width="22.28515625" style="2" customWidth="1"/>
    <col min="8701" max="8953" width="11.42578125" style="2"/>
    <col min="8954" max="8954" width="18.140625" style="2" customWidth="1"/>
    <col min="8955" max="8955" width="24.28515625" style="2" customWidth="1"/>
    <col min="8956" max="8956" width="22.28515625" style="2" customWidth="1"/>
    <col min="8957" max="9209" width="11.42578125" style="2"/>
    <col min="9210" max="9210" width="18.140625" style="2" customWidth="1"/>
    <col min="9211" max="9211" width="24.28515625" style="2" customWidth="1"/>
    <col min="9212" max="9212" width="22.28515625" style="2" customWidth="1"/>
    <col min="9213" max="9465" width="11.42578125" style="2"/>
    <col min="9466" max="9466" width="18.140625" style="2" customWidth="1"/>
    <col min="9467" max="9467" width="24.28515625" style="2" customWidth="1"/>
    <col min="9468" max="9468" width="22.28515625" style="2" customWidth="1"/>
    <col min="9469" max="9721" width="11.42578125" style="2"/>
    <col min="9722" max="9722" width="18.140625" style="2" customWidth="1"/>
    <col min="9723" max="9723" width="24.28515625" style="2" customWidth="1"/>
    <col min="9724" max="9724" width="22.28515625" style="2" customWidth="1"/>
    <col min="9725" max="9977" width="11.42578125" style="2"/>
    <col min="9978" max="9978" width="18.140625" style="2" customWidth="1"/>
    <col min="9979" max="9979" width="24.28515625" style="2" customWidth="1"/>
    <col min="9980" max="9980" width="22.28515625" style="2" customWidth="1"/>
    <col min="9981" max="10233" width="11.42578125" style="2"/>
    <col min="10234" max="10234" width="18.140625" style="2" customWidth="1"/>
    <col min="10235" max="10235" width="24.28515625" style="2" customWidth="1"/>
    <col min="10236" max="10236" width="22.28515625" style="2" customWidth="1"/>
    <col min="10237" max="10489" width="11.42578125" style="2"/>
    <col min="10490" max="10490" width="18.140625" style="2" customWidth="1"/>
    <col min="10491" max="10491" width="24.28515625" style="2" customWidth="1"/>
    <col min="10492" max="10492" width="22.28515625" style="2" customWidth="1"/>
    <col min="10493" max="10745" width="11.42578125" style="2"/>
    <col min="10746" max="10746" width="18.140625" style="2" customWidth="1"/>
    <col min="10747" max="10747" width="24.28515625" style="2" customWidth="1"/>
    <col min="10748" max="10748" width="22.28515625" style="2" customWidth="1"/>
    <col min="10749" max="11001" width="11.42578125" style="2"/>
    <col min="11002" max="11002" width="18.140625" style="2" customWidth="1"/>
    <col min="11003" max="11003" width="24.28515625" style="2" customWidth="1"/>
    <col min="11004" max="11004" width="22.28515625" style="2" customWidth="1"/>
    <col min="11005" max="11257" width="11.42578125" style="2"/>
    <col min="11258" max="11258" width="18.140625" style="2" customWidth="1"/>
    <col min="11259" max="11259" width="24.28515625" style="2" customWidth="1"/>
    <col min="11260" max="11260" width="22.28515625" style="2" customWidth="1"/>
    <col min="11261" max="11513" width="11.42578125" style="2"/>
    <col min="11514" max="11514" width="18.140625" style="2" customWidth="1"/>
    <col min="11515" max="11515" width="24.28515625" style="2" customWidth="1"/>
    <col min="11516" max="11516" width="22.28515625" style="2" customWidth="1"/>
    <col min="11517" max="11769" width="11.42578125" style="2"/>
    <col min="11770" max="11770" width="18.140625" style="2" customWidth="1"/>
    <col min="11771" max="11771" width="24.28515625" style="2" customWidth="1"/>
    <col min="11772" max="11772" width="22.28515625" style="2" customWidth="1"/>
    <col min="11773" max="12025" width="11.42578125" style="2"/>
    <col min="12026" max="12026" width="18.140625" style="2" customWidth="1"/>
    <col min="12027" max="12027" width="24.28515625" style="2" customWidth="1"/>
    <col min="12028" max="12028" width="22.28515625" style="2" customWidth="1"/>
    <col min="12029" max="12281" width="11.42578125" style="2"/>
    <col min="12282" max="12282" width="18.140625" style="2" customWidth="1"/>
    <col min="12283" max="12283" width="24.28515625" style="2" customWidth="1"/>
    <col min="12284" max="12284" width="22.28515625" style="2" customWidth="1"/>
    <col min="12285" max="12537" width="11.42578125" style="2"/>
    <col min="12538" max="12538" width="18.140625" style="2" customWidth="1"/>
    <col min="12539" max="12539" width="24.28515625" style="2" customWidth="1"/>
    <col min="12540" max="12540" width="22.28515625" style="2" customWidth="1"/>
    <col min="12541" max="12793" width="11.42578125" style="2"/>
    <col min="12794" max="12794" width="18.140625" style="2" customWidth="1"/>
    <col min="12795" max="12795" width="24.28515625" style="2" customWidth="1"/>
    <col min="12796" max="12796" width="22.28515625" style="2" customWidth="1"/>
    <col min="12797" max="13049" width="11.42578125" style="2"/>
    <col min="13050" max="13050" width="18.140625" style="2" customWidth="1"/>
    <col min="13051" max="13051" width="24.28515625" style="2" customWidth="1"/>
    <col min="13052" max="13052" width="22.28515625" style="2" customWidth="1"/>
    <col min="13053" max="13305" width="11.42578125" style="2"/>
    <col min="13306" max="13306" width="18.140625" style="2" customWidth="1"/>
    <col min="13307" max="13307" width="24.28515625" style="2" customWidth="1"/>
    <col min="13308" max="13308" width="22.28515625" style="2" customWidth="1"/>
    <col min="13309" max="13561" width="11.42578125" style="2"/>
    <col min="13562" max="13562" width="18.140625" style="2" customWidth="1"/>
    <col min="13563" max="13563" width="24.28515625" style="2" customWidth="1"/>
    <col min="13564" max="13564" width="22.28515625" style="2" customWidth="1"/>
    <col min="13565" max="13817" width="11.42578125" style="2"/>
    <col min="13818" max="13818" width="18.140625" style="2" customWidth="1"/>
    <col min="13819" max="13819" width="24.28515625" style="2" customWidth="1"/>
    <col min="13820" max="13820" width="22.28515625" style="2" customWidth="1"/>
    <col min="13821" max="14073" width="11.42578125" style="2"/>
    <col min="14074" max="14074" width="18.140625" style="2" customWidth="1"/>
    <col min="14075" max="14075" width="24.28515625" style="2" customWidth="1"/>
    <col min="14076" max="14076" width="22.28515625" style="2" customWidth="1"/>
    <col min="14077" max="14329" width="11.42578125" style="2"/>
    <col min="14330" max="14330" width="18.140625" style="2" customWidth="1"/>
    <col min="14331" max="14331" width="24.28515625" style="2" customWidth="1"/>
    <col min="14332" max="14332" width="22.28515625" style="2" customWidth="1"/>
    <col min="14333" max="14585" width="11.42578125" style="2"/>
    <col min="14586" max="14586" width="18.140625" style="2" customWidth="1"/>
    <col min="14587" max="14587" width="24.28515625" style="2" customWidth="1"/>
    <col min="14588" max="14588" width="22.28515625" style="2" customWidth="1"/>
    <col min="14589" max="14841" width="11.42578125" style="2"/>
    <col min="14842" max="14842" width="18.140625" style="2" customWidth="1"/>
    <col min="14843" max="14843" width="24.28515625" style="2" customWidth="1"/>
    <col min="14844" max="14844" width="22.28515625" style="2" customWidth="1"/>
    <col min="14845" max="15097" width="11.42578125" style="2"/>
    <col min="15098" max="15098" width="18.140625" style="2" customWidth="1"/>
    <col min="15099" max="15099" width="24.28515625" style="2" customWidth="1"/>
    <col min="15100" max="15100" width="22.28515625" style="2" customWidth="1"/>
    <col min="15101" max="15353" width="11.42578125" style="2"/>
    <col min="15354" max="15354" width="18.140625" style="2" customWidth="1"/>
    <col min="15355" max="15355" width="24.28515625" style="2" customWidth="1"/>
    <col min="15356" max="15356" width="22.28515625" style="2" customWidth="1"/>
    <col min="15357" max="15609" width="11.42578125" style="2"/>
    <col min="15610" max="15610" width="18.140625" style="2" customWidth="1"/>
    <col min="15611" max="15611" width="24.28515625" style="2" customWidth="1"/>
    <col min="15612" max="15612" width="22.28515625" style="2" customWidth="1"/>
    <col min="15613" max="15865" width="11.42578125" style="2"/>
    <col min="15866" max="15866" width="18.140625" style="2" customWidth="1"/>
    <col min="15867" max="15867" width="24.28515625" style="2" customWidth="1"/>
    <col min="15868" max="15868" width="22.28515625" style="2" customWidth="1"/>
    <col min="15869" max="16121" width="11.42578125" style="2"/>
    <col min="16122" max="16122" width="18.140625" style="2" customWidth="1"/>
    <col min="16123" max="16123" width="24.28515625" style="2" customWidth="1"/>
    <col min="16124" max="16124" width="22.28515625" style="2" customWidth="1"/>
    <col min="16125" max="16384" width="11.42578125" style="2"/>
  </cols>
  <sheetData>
    <row r="1" spans="1:7" ht="12.75" x14ac:dyDescent="0.2">
      <c r="A1" s="1" t="s">
        <v>27</v>
      </c>
    </row>
    <row r="2" spans="1:7" ht="15" x14ac:dyDescent="0.25">
      <c r="B2" s="29" t="s">
        <v>28</v>
      </c>
      <c r="C2" s="29"/>
      <c r="D2" s="29"/>
      <c r="E2" s="29"/>
      <c r="F2" s="26"/>
    </row>
    <row r="3" spans="1:7" ht="12.75" x14ac:dyDescent="0.2">
      <c r="B3" s="30" t="s">
        <v>47</v>
      </c>
      <c r="C3" s="30"/>
      <c r="D3" s="30"/>
      <c r="E3" s="30"/>
      <c r="F3" s="4"/>
    </row>
    <row r="4" spans="1:7" x14ac:dyDescent="0.2">
      <c r="B4" s="6"/>
      <c r="C4" s="6"/>
      <c r="D4" s="6"/>
      <c r="E4" s="6"/>
      <c r="F4" s="2"/>
      <c r="G4" s="2"/>
    </row>
    <row r="5" spans="1:7" x14ac:dyDescent="0.2">
      <c r="B5" s="31" t="s">
        <v>26</v>
      </c>
      <c r="C5" s="31" t="s">
        <v>6</v>
      </c>
      <c r="D5" s="31" t="s">
        <v>7</v>
      </c>
      <c r="E5" s="7"/>
      <c r="F5" s="2"/>
      <c r="G5" s="2"/>
    </row>
    <row r="6" spans="1:7" ht="12.75" thickBot="1" x14ac:dyDescent="0.25">
      <c r="B6" s="32"/>
      <c r="C6" s="32"/>
      <c r="D6" s="32"/>
      <c r="F6" s="10"/>
      <c r="G6" s="2"/>
    </row>
    <row r="7" spans="1:7" x14ac:dyDescent="0.2">
      <c r="B7" s="12" t="s">
        <v>36</v>
      </c>
      <c r="C7" s="13">
        <v>68</v>
      </c>
      <c r="D7" s="13">
        <v>7314210</v>
      </c>
      <c r="E7" s="9"/>
      <c r="F7" s="14"/>
      <c r="G7" s="2"/>
    </row>
    <row r="8" spans="1:7" x14ac:dyDescent="0.2">
      <c r="B8" s="12" t="s">
        <v>37</v>
      </c>
      <c r="C8" s="13">
        <v>692</v>
      </c>
      <c r="D8" s="13">
        <v>90630650</v>
      </c>
      <c r="E8" s="9"/>
      <c r="F8" s="14"/>
      <c r="G8" s="2"/>
    </row>
    <row r="9" spans="1:7" x14ac:dyDescent="0.2">
      <c r="B9" s="12" t="s">
        <v>38</v>
      </c>
      <c r="C9" s="13">
        <v>146</v>
      </c>
      <c r="D9" s="13">
        <v>17009990</v>
      </c>
      <c r="E9" s="9"/>
      <c r="F9" s="14"/>
      <c r="G9" s="2"/>
    </row>
    <row r="10" spans="1:7" x14ac:dyDescent="0.2">
      <c r="B10" s="12" t="s">
        <v>43</v>
      </c>
      <c r="C10" s="13">
        <v>65</v>
      </c>
      <c r="D10" s="13">
        <v>7556670</v>
      </c>
      <c r="E10" s="9"/>
      <c r="F10" s="14"/>
      <c r="G10" s="2"/>
    </row>
    <row r="11" spans="1:7" x14ac:dyDescent="0.2">
      <c r="B11" s="12" t="s">
        <v>39</v>
      </c>
      <c r="C11" s="13">
        <v>608</v>
      </c>
      <c r="D11" s="13">
        <v>90383731</v>
      </c>
      <c r="E11" s="9"/>
      <c r="F11" s="14"/>
      <c r="G11" s="2"/>
    </row>
    <row r="12" spans="1:7" x14ac:dyDescent="0.2">
      <c r="B12" s="12" t="s">
        <v>44</v>
      </c>
      <c r="C12" s="13">
        <v>215</v>
      </c>
      <c r="D12" s="13">
        <v>10156380</v>
      </c>
      <c r="E12" s="9"/>
      <c r="F12" s="14"/>
      <c r="G12" s="2"/>
    </row>
    <row r="13" spans="1:7" x14ac:dyDescent="0.2">
      <c r="B13" s="12" t="s">
        <v>45</v>
      </c>
      <c r="C13" s="13">
        <v>323</v>
      </c>
      <c r="D13" s="13">
        <v>28857230</v>
      </c>
      <c r="E13" s="9"/>
      <c r="F13" s="14"/>
      <c r="G13" s="2"/>
    </row>
    <row r="14" spans="1:7" x14ac:dyDescent="0.2">
      <c r="B14" s="12" t="s">
        <v>40</v>
      </c>
      <c r="C14" s="13">
        <v>40</v>
      </c>
      <c r="D14" s="13">
        <v>5388000</v>
      </c>
      <c r="F14" s="14"/>
      <c r="G14" s="2"/>
    </row>
    <row r="15" spans="1:7" x14ac:dyDescent="0.2">
      <c r="B15" s="12" t="s">
        <v>41</v>
      </c>
      <c r="C15" s="13">
        <v>64</v>
      </c>
      <c r="D15" s="13">
        <v>4741440</v>
      </c>
      <c r="F15" s="14"/>
      <c r="G15" s="2"/>
    </row>
    <row r="16" spans="1:7" x14ac:dyDescent="0.2">
      <c r="B16" s="12" t="s">
        <v>42</v>
      </c>
      <c r="C16" s="13">
        <v>149</v>
      </c>
      <c r="D16" s="13">
        <v>11902990</v>
      </c>
      <c r="F16" s="14"/>
      <c r="G16" s="2"/>
    </row>
    <row r="17" spans="2:7" ht="12.75" thickBot="1" x14ac:dyDescent="0.25">
      <c r="B17" s="27" t="s">
        <v>4</v>
      </c>
      <c r="C17" s="16">
        <f>SUM(C7:C16)</f>
        <v>2370</v>
      </c>
      <c r="D17" s="16">
        <f>SUM(D7:D16)</f>
        <v>273941291</v>
      </c>
      <c r="F17" s="17"/>
      <c r="G17" s="2"/>
    </row>
    <row r="18" spans="2:7" x14ac:dyDescent="0.2">
      <c r="C18" s="19"/>
      <c r="D18" s="19"/>
      <c r="E18" s="9"/>
      <c r="F18" s="4"/>
      <c r="G18" s="2"/>
    </row>
    <row r="19" spans="2:7" x14ac:dyDescent="0.2">
      <c r="B19" s="20" t="s">
        <v>29</v>
      </c>
      <c r="C19" s="21"/>
      <c r="D19" s="21"/>
      <c r="E19" s="21"/>
      <c r="G19" s="2"/>
    </row>
    <row r="20" spans="2:7" x14ac:dyDescent="0.2">
      <c r="B20" s="2"/>
      <c r="G20" s="2"/>
    </row>
    <row r="21" spans="2:7" x14ac:dyDescent="0.2">
      <c r="B21" s="22"/>
    </row>
    <row r="22" spans="2:7" x14ac:dyDescent="0.2">
      <c r="B22" s="9"/>
      <c r="C22" s="9"/>
      <c r="D22" s="9"/>
      <c r="E22" s="23"/>
    </row>
  </sheetData>
  <mergeCells count="5">
    <mergeCell ref="B2:E2"/>
    <mergeCell ref="B3:E3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A.26.1</vt:lpstr>
      <vt:lpstr>A.26.2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</cp:lastModifiedBy>
  <dcterms:created xsi:type="dcterms:W3CDTF">2017-06-29T14:05:23Z</dcterms:created>
  <dcterms:modified xsi:type="dcterms:W3CDTF">2018-05-31T12:10:55Z</dcterms:modified>
</cp:coreProperties>
</file>