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turrea\Desktop\UNIDAD DE COMPRAS REGULACION MERCADO\reconversion laboral\"/>
    </mc:Choice>
  </mc:AlternateContent>
  <xr:revisionPtr revIDLastSave="0" documentId="8_{0B5521E5-47D4-40A2-96E8-EDCBE5ADDE5B}" xr6:coauthVersionLast="31" xr6:coauthVersionMax="31" xr10:uidLastSave="{00000000-0000-0000-0000-000000000000}"/>
  <bookViews>
    <workbookView xWindow="0" yWindow="0" windowWidth="24000" windowHeight="8025" xr2:uid="{00000000-000D-0000-FFFF-FFFF00000000}"/>
  </bookViews>
  <sheets>
    <sheet name="Cursos Modalidad Cerrada" sheetId="1" r:id="rId1"/>
  </sheets>
  <definedNames>
    <definedName name="_xlnm._FilterDatabase" localSheetId="0" hidden="1">'Cursos Modalidad Cerrada'!$B$3:$N$25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</calcChain>
</file>

<file path=xl/sharedStrings.xml><?xml version="1.0" encoding="utf-8"?>
<sst xmlns="http://schemas.openxmlformats.org/spreadsheetml/2006/main" count="236" uniqueCount="99">
  <si>
    <t>Area</t>
  </si>
  <si>
    <t>SubArea</t>
  </si>
  <si>
    <t>Sector Productivo</t>
  </si>
  <si>
    <t>Subsector</t>
  </si>
  <si>
    <t>Nombre Plan Formativo</t>
  </si>
  <si>
    <t>N° Horas</t>
  </si>
  <si>
    <t>Codigo Plan</t>
  </si>
  <si>
    <t>Region</t>
  </si>
  <si>
    <t>Provincia</t>
  </si>
  <si>
    <t>Comercio</t>
  </si>
  <si>
    <t>Region Metropolitana</t>
  </si>
  <si>
    <t>Santiago</t>
  </si>
  <si>
    <t>Ventas</t>
  </si>
  <si>
    <t>Servicios</t>
  </si>
  <si>
    <t>Servicios Administrativos y de Apoyo</t>
  </si>
  <si>
    <t>SERVICIO MULTICANAL DE ATENCIÓN A CLIENTES</t>
  </si>
  <si>
    <t>Transporte y Logistica</t>
  </si>
  <si>
    <t>Logística</t>
  </si>
  <si>
    <t>Logistica</t>
  </si>
  <si>
    <t>LOGÍSTICA ADMINISTRATIVA</t>
  </si>
  <si>
    <t>Ñuble</t>
  </si>
  <si>
    <t>Diguillin</t>
  </si>
  <si>
    <t>Tarapaca</t>
  </si>
  <si>
    <t>Iquique</t>
  </si>
  <si>
    <t>ASISTENTE DE LOGÍSTICA OPERATIVA</t>
  </si>
  <si>
    <t>SUPERVISIÓN DE OPERACIONES LOGÍSTICAS</t>
  </si>
  <si>
    <t>INVENTARIO Y GESTIÓN DE LA INFORMACIÓN</t>
  </si>
  <si>
    <t>Suministro de Gas, Electricidad y Agua</t>
  </si>
  <si>
    <t>Electricidad</t>
  </si>
  <si>
    <t>ATENCIÓN COMPLEJA, EN EMPRESAS DE DISTRIBUCIÓN ELÉCTRICA</t>
  </si>
  <si>
    <t>ATENCIÓN BÁSICA EN EMPRESAS DE DISTRIBUCIÓN ELÉCTRICA</t>
  </si>
  <si>
    <t>Energía</t>
  </si>
  <si>
    <t>Energías renovables</t>
  </si>
  <si>
    <t>Energías Renovables No Convencionales</t>
  </si>
  <si>
    <t>MONTAJE DE SISTEMAS SOLARES FOTOVOLTAICOS</t>
  </si>
  <si>
    <t>Maule</t>
  </si>
  <si>
    <t>Linares</t>
  </si>
  <si>
    <t>Antofagasta</t>
  </si>
  <si>
    <t>Tocopilla</t>
  </si>
  <si>
    <t>SUPERVISIÓN DE OBRAS EN PLANTAS SOLARES FOTOVOLTAICAS</t>
  </si>
  <si>
    <t>Computación e informática</t>
  </si>
  <si>
    <t>Software</t>
  </si>
  <si>
    <t>Transversal</t>
  </si>
  <si>
    <t>HERRAMIENTAS COMPUTACIONALES BÁSICAS</t>
  </si>
  <si>
    <t>Valparaiso</t>
  </si>
  <si>
    <t>Biobío</t>
  </si>
  <si>
    <t>Concepcion</t>
  </si>
  <si>
    <t>Vigilancia y seguridad privada</t>
  </si>
  <si>
    <t>SERVICIOS</t>
  </si>
  <si>
    <t>SERVICIOS DE SEGURIDAD</t>
  </si>
  <si>
    <t>SERVICIO DE GUARDIA DE SEGURIDAD PRIVADA</t>
  </si>
  <si>
    <t>PF0943</t>
  </si>
  <si>
    <t>Punilla</t>
  </si>
  <si>
    <t>Gastronomía, hotelería y turismo</t>
  </si>
  <si>
    <t>Gastronomía</t>
  </si>
  <si>
    <t>GASTRONOMÍA, HOTELERÍA Y TURISMO</t>
  </si>
  <si>
    <t>GASTRONOMÍA</t>
  </si>
  <si>
    <t>MANIPULACIÓN DE ALIMENTOS</t>
  </si>
  <si>
    <t>PF0590</t>
  </si>
  <si>
    <t>TOTAL Modalidad Cerrada</t>
  </si>
  <si>
    <t>Cupos Máximo por Provincia</t>
  </si>
  <si>
    <t>PF0682</t>
  </si>
  <si>
    <t>Req. Otec</t>
  </si>
  <si>
    <t>Licencia Hab. Participante</t>
  </si>
  <si>
    <t>Sin requisitos especiales</t>
  </si>
  <si>
    <t>Sin licencia habilitante</t>
  </si>
  <si>
    <t>PF0877</t>
  </si>
  <si>
    <t>PF0673</t>
  </si>
  <si>
    <t>PF0883</t>
  </si>
  <si>
    <t>PF0884</t>
  </si>
  <si>
    <t>PF0643</t>
  </si>
  <si>
    <t>PF0648</t>
  </si>
  <si>
    <t>PF0738</t>
  </si>
  <si>
    <t>PF0865</t>
  </si>
  <si>
    <t>PF0729</t>
  </si>
  <si>
    <t>Sin requisitos especiales;</t>
  </si>
  <si>
    <t>* Plan formativo es conducente a la licencia o credencial OS-10</t>
  </si>
  <si>
    <t>Anexo N°1 Requerimientos de Planes Formativo Programa Reconversion Laboral</t>
  </si>
  <si>
    <t>N° Máximo de Alumnos por Curso</t>
  </si>
  <si>
    <t>Especialidad</t>
  </si>
  <si>
    <t>Ventas (presencial, telefónica, electrónica)</t>
  </si>
  <si>
    <t>Atención al cliente</t>
  </si>
  <si>
    <t>Gestión de inventario, almacenamiento y abastecimiento</t>
  </si>
  <si>
    <t>Energía solar</t>
  </si>
  <si>
    <t>Servicio de guardia de seguridad</t>
  </si>
  <si>
    <t>Servicio de casino y comida rápida</t>
  </si>
  <si>
    <t>CONSTRUCCIÓN</t>
  </si>
  <si>
    <t>EDIFICACIÓN</t>
  </si>
  <si>
    <t>PF0674</t>
  </si>
  <si>
    <t>OPERACIÓN DE EXCAVADORA</t>
  </si>
  <si>
    <t>Licencias de conducir clase D; *Plan formativo no es conducente a las licencias, credenciales o permisos que se indican, los cuales son de referencia respecto de los requerimientos de campo laboral;</t>
  </si>
  <si>
    <t>Construcción</t>
  </si>
  <si>
    <t xml:space="preserve"> Maquinaria para construcción</t>
  </si>
  <si>
    <t>Operación y mantención de maquinaria para construcción</t>
  </si>
  <si>
    <t>COMERCIO ELECTRÓNICO Y MARKETING DIGITAL</t>
  </si>
  <si>
    <t>Tecnologías de Información</t>
  </si>
  <si>
    <t>Información y Comunicaciones</t>
  </si>
  <si>
    <t>PF0965</t>
  </si>
  <si>
    <t>Tener autorización previa y encontrarse acreditada ante Carabineros de Chile, 10 días anteriores a su ejecución; Certificado de autorización vigente; La vigencia de autorización de Carabineros es de 2 años ; Las actividades de capacitación deben contar con la autorización pertinente OS10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</si>
</sst>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1" fillId="4" borderId="0" xfId="0" applyFont="1" applyFill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Fill="1" applyBorder="1" applyAlignment="1">
      <alignment horizontal="left" wrapText="1"/>
    </xf>
    <xf numFmtId="0" fontId="0" fillId="0" borderId="7" xfId="0" applyBorder="1" applyAlignment="1">
      <alignment vertical="center" wrapText="1"/>
    </xf>
    <xf numFmtId="0" fontId="0" fillId="0" borderId="8" xfId="0" applyFill="1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2" xfId="0" applyFill="1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2" xfId="0" applyFill="1" applyBorder="1" applyAlignment="1">
      <alignment horizontal="left" wrapText="1"/>
    </xf>
    <xf numFmtId="0" fontId="0" fillId="0" borderId="7" xfId="0" applyFill="1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center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2" xfId="0" applyFill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5"/>
  <sheetViews>
    <sheetView showGridLines="0" tabSelected="1" zoomScale="80" zoomScaleNormal="8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B2" sqref="B2:O2"/>
    </sheetView>
  </sheetViews>
  <sheetFormatPr baseColWidth="10" defaultRowHeight="15.75" x14ac:dyDescent="0.25"/>
  <cols>
    <col min="1" max="1" width="3.75" customWidth="1"/>
    <col min="2" max="2" width="11.75" customWidth="1"/>
    <col min="3" max="3" width="11.5" customWidth="1"/>
    <col min="4" max="4" width="18.75" customWidth="1"/>
    <col min="5" max="5" width="14.75" customWidth="1"/>
    <col min="6" max="6" width="13.875" customWidth="1"/>
    <col min="7" max="7" width="7.5" customWidth="1"/>
    <col min="8" max="8" width="44.25" customWidth="1"/>
    <col min="9" max="9" width="6" customWidth="1"/>
    <col min="10" max="10" width="12.375" style="2" customWidth="1"/>
    <col min="11" max="11" width="13.125" customWidth="1"/>
    <col min="12" max="12" width="12.375" customWidth="1"/>
    <col min="13" max="13" width="10.25" style="2" customWidth="1"/>
    <col min="14" max="14" width="9.875" customWidth="1"/>
    <col min="15" max="15" width="10.125" customWidth="1"/>
  </cols>
  <sheetData>
    <row r="1" spans="2:15" ht="16.5" thickBot="1" x14ac:dyDescent="0.3"/>
    <row r="2" spans="2:15" ht="18.75" x14ac:dyDescent="0.3">
      <c r="B2" s="75" t="s">
        <v>77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2:15" s="72" customFormat="1" ht="77.45" customHeight="1" x14ac:dyDescent="0.25">
      <c r="B3" s="70" t="s">
        <v>0</v>
      </c>
      <c r="C3" s="69" t="s">
        <v>1</v>
      </c>
      <c r="D3" s="69" t="s">
        <v>79</v>
      </c>
      <c r="E3" s="68" t="s">
        <v>2</v>
      </c>
      <c r="F3" s="68" t="s">
        <v>3</v>
      </c>
      <c r="G3" s="68" t="s">
        <v>6</v>
      </c>
      <c r="H3" s="68" t="s">
        <v>4</v>
      </c>
      <c r="I3" s="68" t="s">
        <v>5</v>
      </c>
      <c r="J3" s="69" t="s">
        <v>62</v>
      </c>
      <c r="K3" s="69" t="s">
        <v>63</v>
      </c>
      <c r="L3" s="69" t="s">
        <v>7</v>
      </c>
      <c r="M3" s="69" t="s">
        <v>8</v>
      </c>
      <c r="N3" s="69" t="s">
        <v>60</v>
      </c>
      <c r="O3" s="71" t="s">
        <v>78</v>
      </c>
    </row>
    <row r="4" spans="2:15" s="4" customFormat="1" ht="47.25" x14ac:dyDescent="0.25">
      <c r="B4" s="16" t="s">
        <v>9</v>
      </c>
      <c r="C4" s="11" t="s">
        <v>12</v>
      </c>
      <c r="D4" s="11" t="s">
        <v>80</v>
      </c>
      <c r="E4" s="46" t="s">
        <v>96</v>
      </c>
      <c r="F4" s="46" t="s">
        <v>95</v>
      </c>
      <c r="G4" s="46" t="s">
        <v>97</v>
      </c>
      <c r="H4" s="59" t="s">
        <v>94</v>
      </c>
      <c r="I4" s="46">
        <v>90</v>
      </c>
      <c r="J4" s="73" t="s">
        <v>64</v>
      </c>
      <c r="K4" s="47" t="s">
        <v>65</v>
      </c>
      <c r="L4" s="11" t="s">
        <v>10</v>
      </c>
      <c r="M4" s="60" t="s">
        <v>11</v>
      </c>
      <c r="N4" s="61">
        <v>150</v>
      </c>
      <c r="O4" s="62">
        <v>25</v>
      </c>
    </row>
    <row r="5" spans="2:15" s="5" customFormat="1" ht="47.25" x14ac:dyDescent="0.25">
      <c r="B5" s="49" t="s">
        <v>9</v>
      </c>
      <c r="C5" s="24" t="s">
        <v>12</v>
      </c>
      <c r="D5" s="24" t="s">
        <v>81</v>
      </c>
      <c r="E5" s="24" t="s">
        <v>13</v>
      </c>
      <c r="F5" s="24" t="s">
        <v>14</v>
      </c>
      <c r="G5" s="24" t="s">
        <v>61</v>
      </c>
      <c r="H5" s="24" t="s">
        <v>15</v>
      </c>
      <c r="I5" s="24">
        <v>240</v>
      </c>
      <c r="J5" s="27" t="s">
        <v>64</v>
      </c>
      <c r="K5" s="25" t="s">
        <v>65</v>
      </c>
      <c r="L5" s="26" t="s">
        <v>10</v>
      </c>
      <c r="M5" s="27" t="s">
        <v>11</v>
      </c>
      <c r="N5" s="25">
        <v>75</v>
      </c>
      <c r="O5" s="50">
        <v>25</v>
      </c>
    </row>
    <row r="6" spans="2:15" s="5" customFormat="1" ht="47.25" x14ac:dyDescent="0.25">
      <c r="B6" s="49" t="s">
        <v>9</v>
      </c>
      <c r="C6" s="24" t="s">
        <v>12</v>
      </c>
      <c r="D6" s="24" t="s">
        <v>81</v>
      </c>
      <c r="E6" s="26" t="s">
        <v>27</v>
      </c>
      <c r="F6" s="24" t="s">
        <v>28</v>
      </c>
      <c r="G6" s="24" t="s">
        <v>70</v>
      </c>
      <c r="H6" s="24" t="s">
        <v>29</v>
      </c>
      <c r="I6" s="24">
        <v>240</v>
      </c>
      <c r="J6" s="27" t="s">
        <v>64</v>
      </c>
      <c r="K6" s="25" t="s">
        <v>65</v>
      </c>
      <c r="L6" s="26" t="s">
        <v>10</v>
      </c>
      <c r="M6" s="27" t="s">
        <v>11</v>
      </c>
      <c r="N6" s="25">
        <v>75</v>
      </c>
      <c r="O6" s="50">
        <v>25</v>
      </c>
    </row>
    <row r="7" spans="2:15" s="5" customFormat="1" ht="48" thickBot="1" x14ac:dyDescent="0.3">
      <c r="B7" s="51" t="s">
        <v>9</v>
      </c>
      <c r="C7" s="52" t="s">
        <v>12</v>
      </c>
      <c r="D7" s="52" t="s">
        <v>81</v>
      </c>
      <c r="E7" s="53" t="s">
        <v>27</v>
      </c>
      <c r="F7" s="52" t="s">
        <v>28</v>
      </c>
      <c r="G7" s="52" t="s">
        <v>71</v>
      </c>
      <c r="H7" s="52" t="s">
        <v>30</v>
      </c>
      <c r="I7" s="52">
        <v>180</v>
      </c>
      <c r="J7" s="55" t="s">
        <v>64</v>
      </c>
      <c r="K7" s="54" t="s">
        <v>65</v>
      </c>
      <c r="L7" s="53" t="s">
        <v>10</v>
      </c>
      <c r="M7" s="55" t="s">
        <v>11</v>
      </c>
      <c r="N7" s="54">
        <v>75</v>
      </c>
      <c r="O7" s="56">
        <v>25</v>
      </c>
    </row>
    <row r="8" spans="2:15" s="5" customFormat="1" ht="63" x14ac:dyDescent="0.25">
      <c r="B8" s="16" t="s">
        <v>16</v>
      </c>
      <c r="C8" s="11" t="s">
        <v>17</v>
      </c>
      <c r="D8" s="11" t="s">
        <v>82</v>
      </c>
      <c r="E8" s="46" t="s">
        <v>16</v>
      </c>
      <c r="F8" s="46" t="s">
        <v>18</v>
      </c>
      <c r="G8" s="46" t="s">
        <v>66</v>
      </c>
      <c r="H8" s="46" t="s">
        <v>19</v>
      </c>
      <c r="I8" s="46">
        <v>112</v>
      </c>
      <c r="J8" s="73" t="s">
        <v>64</v>
      </c>
      <c r="K8" s="47" t="s">
        <v>65</v>
      </c>
      <c r="L8" s="46" t="s">
        <v>20</v>
      </c>
      <c r="M8" s="48" t="s">
        <v>21</v>
      </c>
      <c r="N8" s="47">
        <v>75</v>
      </c>
      <c r="O8" s="63">
        <v>25</v>
      </c>
    </row>
    <row r="9" spans="2:15" s="5" customFormat="1" ht="63" x14ac:dyDescent="0.25">
      <c r="B9" s="23" t="s">
        <v>16</v>
      </c>
      <c r="C9" s="6" t="s">
        <v>17</v>
      </c>
      <c r="D9" s="6" t="s">
        <v>82</v>
      </c>
      <c r="E9" s="24" t="s">
        <v>16</v>
      </c>
      <c r="F9" s="24" t="s">
        <v>18</v>
      </c>
      <c r="G9" s="24" t="s">
        <v>66</v>
      </c>
      <c r="H9" s="24" t="s">
        <v>19</v>
      </c>
      <c r="I9" s="24">
        <v>112</v>
      </c>
      <c r="J9" s="27" t="s">
        <v>64</v>
      </c>
      <c r="K9" s="25" t="s">
        <v>65</v>
      </c>
      <c r="L9" s="26" t="s">
        <v>10</v>
      </c>
      <c r="M9" s="27" t="s">
        <v>11</v>
      </c>
      <c r="N9" s="25">
        <v>75</v>
      </c>
      <c r="O9" s="50">
        <v>25</v>
      </c>
    </row>
    <row r="10" spans="2:15" s="5" customFormat="1" ht="63" x14ac:dyDescent="0.25">
      <c r="B10" s="23" t="s">
        <v>16</v>
      </c>
      <c r="C10" s="6" t="s">
        <v>17</v>
      </c>
      <c r="D10" s="6" t="s">
        <v>82</v>
      </c>
      <c r="E10" s="24" t="s">
        <v>16</v>
      </c>
      <c r="F10" s="24" t="s">
        <v>18</v>
      </c>
      <c r="G10" s="24" t="s">
        <v>66</v>
      </c>
      <c r="H10" s="24" t="s">
        <v>19</v>
      </c>
      <c r="I10" s="24">
        <v>112</v>
      </c>
      <c r="J10" s="27" t="s">
        <v>64</v>
      </c>
      <c r="K10" s="25" t="s">
        <v>65</v>
      </c>
      <c r="L10" s="24" t="s">
        <v>22</v>
      </c>
      <c r="M10" s="28" t="s">
        <v>23</v>
      </c>
      <c r="N10" s="25">
        <v>75</v>
      </c>
      <c r="O10" s="50">
        <v>25</v>
      </c>
    </row>
    <row r="11" spans="2:15" s="5" customFormat="1" ht="63" x14ac:dyDescent="0.25">
      <c r="B11" s="23" t="s">
        <v>16</v>
      </c>
      <c r="C11" s="6" t="s">
        <v>17</v>
      </c>
      <c r="D11" s="6" t="s">
        <v>82</v>
      </c>
      <c r="E11" s="24" t="s">
        <v>16</v>
      </c>
      <c r="F11" s="24" t="s">
        <v>18</v>
      </c>
      <c r="G11" s="24" t="s">
        <v>67</v>
      </c>
      <c r="H11" s="24" t="s">
        <v>24</v>
      </c>
      <c r="I11" s="24">
        <v>184</v>
      </c>
      <c r="J11" s="27" t="s">
        <v>64</v>
      </c>
      <c r="K11" s="25" t="s">
        <v>65</v>
      </c>
      <c r="L11" s="26" t="s">
        <v>10</v>
      </c>
      <c r="M11" s="27" t="s">
        <v>11</v>
      </c>
      <c r="N11" s="25">
        <v>75</v>
      </c>
      <c r="O11" s="50">
        <v>25</v>
      </c>
    </row>
    <row r="12" spans="2:15" s="5" customFormat="1" ht="63" x14ac:dyDescent="0.25">
      <c r="B12" s="23" t="s">
        <v>16</v>
      </c>
      <c r="C12" s="6" t="s">
        <v>17</v>
      </c>
      <c r="D12" s="6" t="s">
        <v>82</v>
      </c>
      <c r="E12" s="24" t="s">
        <v>16</v>
      </c>
      <c r="F12" s="24" t="s">
        <v>18</v>
      </c>
      <c r="G12" s="24" t="s">
        <v>68</v>
      </c>
      <c r="H12" s="24" t="s">
        <v>25</v>
      </c>
      <c r="I12" s="24">
        <v>200</v>
      </c>
      <c r="J12" s="27" t="s">
        <v>64</v>
      </c>
      <c r="K12" s="25" t="s">
        <v>65</v>
      </c>
      <c r="L12" s="26" t="s">
        <v>10</v>
      </c>
      <c r="M12" s="27" t="s">
        <v>11</v>
      </c>
      <c r="N12" s="25">
        <v>75</v>
      </c>
      <c r="O12" s="50">
        <v>25</v>
      </c>
    </row>
    <row r="13" spans="2:15" s="5" customFormat="1" ht="63.75" thickBot="1" x14ac:dyDescent="0.3">
      <c r="B13" s="29" t="s">
        <v>16</v>
      </c>
      <c r="C13" s="7" t="s">
        <v>17</v>
      </c>
      <c r="D13" s="7" t="s">
        <v>82</v>
      </c>
      <c r="E13" s="15" t="s">
        <v>16</v>
      </c>
      <c r="F13" s="15" t="s">
        <v>18</v>
      </c>
      <c r="G13" s="15" t="s">
        <v>69</v>
      </c>
      <c r="H13" s="15" t="s">
        <v>26</v>
      </c>
      <c r="I13" s="15">
        <v>164</v>
      </c>
      <c r="J13" s="19" t="s">
        <v>64</v>
      </c>
      <c r="K13" s="17" t="s">
        <v>65</v>
      </c>
      <c r="L13" s="18" t="s">
        <v>10</v>
      </c>
      <c r="M13" s="19" t="s">
        <v>11</v>
      </c>
      <c r="N13" s="17">
        <v>75</v>
      </c>
      <c r="O13" s="64">
        <v>25</v>
      </c>
    </row>
    <row r="14" spans="2:15" ht="47.25" x14ac:dyDescent="0.25">
      <c r="B14" s="31" t="s">
        <v>31</v>
      </c>
      <c r="C14" s="3" t="s">
        <v>32</v>
      </c>
      <c r="D14" s="3" t="s">
        <v>83</v>
      </c>
      <c r="E14" s="30" t="s">
        <v>27</v>
      </c>
      <c r="F14" s="20" t="s">
        <v>33</v>
      </c>
      <c r="G14" s="20" t="s">
        <v>72</v>
      </c>
      <c r="H14" s="20" t="s">
        <v>34</v>
      </c>
      <c r="I14" s="20">
        <v>80</v>
      </c>
      <c r="J14" s="74" t="s">
        <v>64</v>
      </c>
      <c r="K14" s="21" t="s">
        <v>65</v>
      </c>
      <c r="L14" s="20" t="s">
        <v>35</v>
      </c>
      <c r="M14" s="22" t="s">
        <v>36</v>
      </c>
      <c r="N14" s="21">
        <v>75</v>
      </c>
      <c r="O14" s="65">
        <v>25</v>
      </c>
    </row>
    <row r="15" spans="2:15" ht="47.25" x14ac:dyDescent="0.25">
      <c r="B15" s="32" t="s">
        <v>31</v>
      </c>
      <c r="C15" s="6" t="s">
        <v>32</v>
      </c>
      <c r="D15" s="6" t="s">
        <v>83</v>
      </c>
      <c r="E15" s="26" t="s">
        <v>27</v>
      </c>
      <c r="F15" s="24" t="s">
        <v>33</v>
      </c>
      <c r="G15" s="24" t="s">
        <v>72</v>
      </c>
      <c r="H15" s="24" t="s">
        <v>34</v>
      </c>
      <c r="I15" s="24">
        <v>80</v>
      </c>
      <c r="J15" s="27" t="s">
        <v>64</v>
      </c>
      <c r="K15" s="25" t="s">
        <v>65</v>
      </c>
      <c r="L15" s="24" t="s">
        <v>37</v>
      </c>
      <c r="M15" s="28" t="s">
        <v>38</v>
      </c>
      <c r="N15" s="25">
        <v>75</v>
      </c>
      <c r="O15" s="50">
        <v>25</v>
      </c>
    </row>
    <row r="16" spans="2:15" ht="48" thickBot="1" x14ac:dyDescent="0.3">
      <c r="B16" s="33" t="s">
        <v>31</v>
      </c>
      <c r="C16" s="7" t="s">
        <v>32</v>
      </c>
      <c r="D16" s="7" t="s">
        <v>83</v>
      </c>
      <c r="E16" s="18" t="s">
        <v>27</v>
      </c>
      <c r="F16" s="15" t="s">
        <v>33</v>
      </c>
      <c r="G16" s="15" t="s">
        <v>73</v>
      </c>
      <c r="H16" s="15" t="s">
        <v>39</v>
      </c>
      <c r="I16" s="15">
        <v>230</v>
      </c>
      <c r="J16" s="19" t="s">
        <v>64</v>
      </c>
      <c r="K16" s="17" t="s">
        <v>65</v>
      </c>
      <c r="L16" s="15" t="s">
        <v>37</v>
      </c>
      <c r="M16" s="34" t="s">
        <v>38</v>
      </c>
      <c r="N16" s="17">
        <v>75</v>
      </c>
      <c r="O16" s="64">
        <v>25</v>
      </c>
    </row>
    <row r="17" spans="2:16" ht="31.5" x14ac:dyDescent="0.25">
      <c r="B17" s="35" t="s">
        <v>40</v>
      </c>
      <c r="C17" s="30" t="s">
        <v>41</v>
      </c>
      <c r="D17" s="30" t="s">
        <v>42</v>
      </c>
      <c r="E17" s="20" t="s">
        <v>42</v>
      </c>
      <c r="F17" s="20" t="s">
        <v>42</v>
      </c>
      <c r="G17" s="20" t="s">
        <v>74</v>
      </c>
      <c r="H17" s="30" t="s">
        <v>43</v>
      </c>
      <c r="I17" s="20">
        <v>90</v>
      </c>
      <c r="J17" s="74" t="s">
        <v>75</v>
      </c>
      <c r="K17" s="21" t="s">
        <v>65</v>
      </c>
      <c r="L17" s="20" t="s">
        <v>37</v>
      </c>
      <c r="M17" s="22" t="s">
        <v>38</v>
      </c>
      <c r="N17" s="21">
        <v>75</v>
      </c>
      <c r="O17" s="65">
        <v>25</v>
      </c>
    </row>
    <row r="18" spans="2:16" ht="31.5" x14ac:dyDescent="0.25">
      <c r="B18" s="36" t="s">
        <v>40</v>
      </c>
      <c r="C18" s="26" t="s">
        <v>41</v>
      </c>
      <c r="D18" s="26" t="s">
        <v>42</v>
      </c>
      <c r="E18" s="24" t="s">
        <v>42</v>
      </c>
      <c r="F18" s="24" t="s">
        <v>42</v>
      </c>
      <c r="G18" s="24" t="s">
        <v>74</v>
      </c>
      <c r="H18" s="26" t="s">
        <v>43</v>
      </c>
      <c r="I18" s="24">
        <v>90</v>
      </c>
      <c r="J18" s="27" t="s">
        <v>75</v>
      </c>
      <c r="K18" s="25" t="s">
        <v>65</v>
      </c>
      <c r="L18" s="26" t="s">
        <v>10</v>
      </c>
      <c r="M18" s="27" t="s">
        <v>11</v>
      </c>
      <c r="N18" s="25">
        <v>75</v>
      </c>
      <c r="O18" s="50">
        <v>25</v>
      </c>
    </row>
    <row r="19" spans="2:16" ht="31.5" x14ac:dyDescent="0.25">
      <c r="B19" s="36" t="s">
        <v>40</v>
      </c>
      <c r="C19" s="26" t="s">
        <v>41</v>
      </c>
      <c r="D19" s="26" t="s">
        <v>42</v>
      </c>
      <c r="E19" s="24" t="s">
        <v>42</v>
      </c>
      <c r="F19" s="24" t="s">
        <v>42</v>
      </c>
      <c r="G19" s="24" t="s">
        <v>74</v>
      </c>
      <c r="H19" s="26" t="s">
        <v>43</v>
      </c>
      <c r="I19" s="24">
        <v>90</v>
      </c>
      <c r="J19" s="27" t="s">
        <v>75</v>
      </c>
      <c r="K19" s="25" t="s">
        <v>65</v>
      </c>
      <c r="L19" s="24" t="s">
        <v>44</v>
      </c>
      <c r="M19" s="28" t="s">
        <v>44</v>
      </c>
      <c r="N19" s="25">
        <v>75</v>
      </c>
      <c r="O19" s="50">
        <v>25</v>
      </c>
    </row>
    <row r="20" spans="2:16" ht="32.25" thickBot="1" x14ac:dyDescent="0.3">
      <c r="B20" s="37" t="s">
        <v>40</v>
      </c>
      <c r="C20" s="18" t="s">
        <v>41</v>
      </c>
      <c r="D20" s="18" t="s">
        <v>42</v>
      </c>
      <c r="E20" s="15" t="s">
        <v>42</v>
      </c>
      <c r="F20" s="15" t="s">
        <v>42</v>
      </c>
      <c r="G20" s="15" t="s">
        <v>74</v>
      </c>
      <c r="H20" s="18" t="s">
        <v>43</v>
      </c>
      <c r="I20" s="15">
        <v>90</v>
      </c>
      <c r="J20" s="19" t="s">
        <v>75</v>
      </c>
      <c r="K20" s="17" t="s">
        <v>65</v>
      </c>
      <c r="L20" s="18" t="s">
        <v>45</v>
      </c>
      <c r="M20" s="19" t="s">
        <v>46</v>
      </c>
      <c r="N20" s="17">
        <v>75</v>
      </c>
      <c r="O20" s="64">
        <v>25</v>
      </c>
    </row>
    <row r="21" spans="2:16" s="13" customFormat="1" ht="409.15" customHeight="1" thickBot="1" x14ac:dyDescent="0.3">
      <c r="B21" s="38" t="s">
        <v>13</v>
      </c>
      <c r="C21" s="12" t="s">
        <v>47</v>
      </c>
      <c r="D21" s="12" t="s">
        <v>84</v>
      </c>
      <c r="E21" s="39" t="s">
        <v>48</v>
      </c>
      <c r="F21" s="39" t="s">
        <v>49</v>
      </c>
      <c r="G21" s="39" t="s">
        <v>51</v>
      </c>
      <c r="H21" s="40" t="s">
        <v>50</v>
      </c>
      <c r="I21" s="40">
        <v>90</v>
      </c>
      <c r="J21" s="12" t="s">
        <v>98</v>
      </c>
      <c r="K21" s="12" t="s">
        <v>76</v>
      </c>
      <c r="L21" s="40" t="s">
        <v>20</v>
      </c>
      <c r="M21" s="12" t="s">
        <v>52</v>
      </c>
      <c r="N21" s="14">
        <v>150</v>
      </c>
      <c r="O21" s="66">
        <v>25</v>
      </c>
    </row>
    <row r="22" spans="2:16" s="1" customFormat="1" ht="50.45" customHeight="1" thickBot="1" x14ac:dyDescent="0.3">
      <c r="B22" s="41" t="s">
        <v>53</v>
      </c>
      <c r="C22" s="42" t="s">
        <v>54</v>
      </c>
      <c r="D22" s="42" t="s">
        <v>85</v>
      </c>
      <c r="E22" s="43" t="s">
        <v>55</v>
      </c>
      <c r="F22" s="43" t="s">
        <v>56</v>
      </c>
      <c r="G22" s="43" t="s">
        <v>58</v>
      </c>
      <c r="H22" s="44" t="s">
        <v>57</v>
      </c>
      <c r="I22" s="44">
        <v>150</v>
      </c>
      <c r="J22" s="42" t="s">
        <v>64</v>
      </c>
      <c r="K22" s="45" t="s">
        <v>65</v>
      </c>
      <c r="L22" s="44" t="s">
        <v>20</v>
      </c>
      <c r="M22" s="42" t="s">
        <v>52</v>
      </c>
      <c r="N22" s="45">
        <v>75</v>
      </c>
      <c r="O22" s="67">
        <v>25</v>
      </c>
      <c r="P22" s="13"/>
    </row>
    <row r="23" spans="2:16" s="1" customFormat="1" ht="59.45" customHeight="1" thickBot="1" x14ac:dyDescent="0.3">
      <c r="B23" s="57" t="s">
        <v>91</v>
      </c>
      <c r="C23" s="58" t="s">
        <v>92</v>
      </c>
      <c r="D23" s="58" t="s">
        <v>93</v>
      </c>
      <c r="E23" s="43" t="s">
        <v>86</v>
      </c>
      <c r="F23" s="43" t="s">
        <v>87</v>
      </c>
      <c r="G23" s="43" t="s">
        <v>88</v>
      </c>
      <c r="H23" s="44" t="s">
        <v>89</v>
      </c>
      <c r="I23" s="44">
        <v>176</v>
      </c>
      <c r="J23" s="42" t="s">
        <v>64</v>
      </c>
      <c r="K23" s="45" t="s">
        <v>90</v>
      </c>
      <c r="L23" s="44" t="s">
        <v>20</v>
      </c>
      <c r="M23" s="42" t="s">
        <v>52</v>
      </c>
      <c r="N23" s="45">
        <v>75</v>
      </c>
      <c r="O23" s="67">
        <v>25</v>
      </c>
      <c r="P23" s="13"/>
    </row>
    <row r="24" spans="2:16" s="1" customFormat="1" ht="27" hidden="1" customHeight="1" x14ac:dyDescent="0.25">
      <c r="E24"/>
      <c r="F24"/>
      <c r="G24"/>
      <c r="H24"/>
      <c r="I24"/>
      <c r="J24" s="2"/>
      <c r="L24" s="8" t="s">
        <v>59</v>
      </c>
      <c r="M24" s="9"/>
      <c r="N24" s="10">
        <f>SUM(N4:N23)</f>
        <v>1650</v>
      </c>
      <c r="O24" s="10"/>
    </row>
    <row r="25" spans="2:16" ht="59.45" customHeight="1" x14ac:dyDescent="0.25"/>
  </sheetData>
  <mergeCells count="1">
    <mergeCell ref="B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 Modalidad Cerrada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Oyarce Puentes</dc:creator>
  <cp:lastModifiedBy>Tania Beatriz Urrea Álvarez</cp:lastModifiedBy>
  <dcterms:created xsi:type="dcterms:W3CDTF">2018-12-17T14:07:27Z</dcterms:created>
  <dcterms:modified xsi:type="dcterms:W3CDTF">2019-01-28T21:43:37Z</dcterms:modified>
</cp:coreProperties>
</file>